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2" windowWidth="22992" windowHeight="12276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32" i="1" l="1"/>
  <c r="D32" i="1"/>
  <c r="E32" i="1"/>
  <c r="F32" i="1"/>
  <c r="G32" i="1"/>
  <c r="H32" i="1"/>
  <c r="I32" i="1"/>
  <c r="J32" i="1"/>
  <c r="K32" i="1"/>
  <c r="L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B32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5" i="1"/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5" i="1"/>
  <c r="M32" i="1" s="1"/>
</calcChain>
</file>

<file path=xl/sharedStrings.xml><?xml version="1.0" encoding="utf-8"?>
<sst xmlns="http://schemas.openxmlformats.org/spreadsheetml/2006/main" count="41" uniqueCount="39">
  <si>
    <t>Requests Received</t>
  </si>
  <si>
    <t>Requests</t>
  </si>
  <si>
    <t>Reviews</t>
  </si>
  <si>
    <t>Fees</t>
  </si>
  <si>
    <t>Granted</t>
  </si>
  <si>
    <t>Part-granted</t>
  </si>
  <si>
    <t>Refused</t>
  </si>
  <si>
    <t>Transferred</t>
  </si>
  <si>
    <t>Internal Reviews rec'd</t>
  </si>
  <si>
    <t>Yes</t>
  </si>
  <si>
    <t>No</t>
  </si>
  <si>
    <t>If Yes, please provide details of fees charged in each case</t>
  </si>
  <si>
    <t>Cases brought forward from 2017</t>
  </si>
  <si>
    <t>Recieved from 1st January 2018</t>
  </si>
  <si>
    <r>
      <t xml:space="preserve">Not responded to within one month </t>
    </r>
    <r>
      <rPr>
        <b/>
        <sz val="11"/>
        <color indexed="8"/>
        <rFont val="Calibri"/>
        <family val="2"/>
        <scheme val="minor"/>
      </rPr>
      <t>(deemed refusal)</t>
    </r>
  </si>
  <si>
    <t>AIE Information</t>
  </si>
  <si>
    <t>Link to website</t>
  </si>
  <si>
    <t>Name of Department/Body</t>
  </si>
  <si>
    <t>Withdrawn (agreed and confirmed in writing by the applicant)</t>
  </si>
  <si>
    <t>Name of AIE Officer</t>
  </si>
  <si>
    <t>Phone number</t>
  </si>
  <si>
    <t>Email address</t>
  </si>
  <si>
    <t>Review of internal decisions upheld</t>
  </si>
  <si>
    <t>Review of internal decisions partially upheld</t>
  </si>
  <si>
    <t>Review of internal decisions revoked</t>
  </si>
  <si>
    <r>
      <t xml:space="preserve">Internal review requests not responded to within one month  </t>
    </r>
    <r>
      <rPr>
        <b/>
        <sz val="11"/>
        <color indexed="8"/>
        <rFont val="Calibri"/>
        <family val="2"/>
        <scheme val="minor"/>
      </rPr>
      <t>(deemed refusal second stage)</t>
    </r>
  </si>
  <si>
    <t>Cases carried forward to 2019</t>
  </si>
  <si>
    <t>TOTAL</t>
  </si>
  <si>
    <r>
      <rPr>
        <b/>
        <sz val="11"/>
        <color indexed="8"/>
        <rFont val="Calibri"/>
        <family val="2"/>
        <scheme val="minor"/>
      </rPr>
      <t xml:space="preserve">Fees Charged </t>
    </r>
    <r>
      <rPr>
        <sz val="11"/>
        <color indexed="8"/>
        <rFont val="Calibri"/>
        <family val="2"/>
        <scheme val="minor"/>
      </rPr>
      <t xml:space="preserve">(Please choose </t>
    </r>
    <r>
      <rPr>
        <b/>
        <sz val="11"/>
        <color indexed="8"/>
        <rFont val="Calibri"/>
        <family val="2"/>
        <scheme val="minor"/>
      </rPr>
      <t>Yes</t>
    </r>
    <r>
      <rPr>
        <sz val="11"/>
        <color indexed="8"/>
        <rFont val="Calibri"/>
        <family val="2"/>
        <scheme val="minor"/>
      </rPr>
      <t xml:space="preserve"> or </t>
    </r>
    <r>
      <rPr>
        <b/>
        <sz val="11"/>
        <color indexed="8"/>
        <rFont val="Calibri"/>
        <family val="2"/>
        <scheme val="minor"/>
      </rPr>
      <t>No</t>
    </r>
    <r>
      <rPr>
        <sz val="11"/>
        <color indexed="8"/>
        <rFont val="Calibri"/>
        <family val="2"/>
        <scheme val="minor"/>
      </rPr>
      <t xml:space="preserve"> from the dropdown menu below)</t>
    </r>
  </si>
  <si>
    <t>Extensions</t>
  </si>
  <si>
    <t>Withdrawn and handled under FOI (agreed and confirmed in writing by the applicant)</t>
  </si>
  <si>
    <t>Requests where one month extension sought under Article 7(2)(b)</t>
  </si>
  <si>
    <r>
      <t xml:space="preserve">Requests where extension sought, but not responded to within additional one month </t>
    </r>
    <r>
      <rPr>
        <b/>
        <sz val="11"/>
        <color indexed="8"/>
        <rFont val="Calibri"/>
        <family val="2"/>
      </rPr>
      <t>(deemed refusal)</t>
    </r>
  </si>
  <si>
    <t xml:space="preserve">Total </t>
  </si>
  <si>
    <t>Wexford County Council</t>
  </si>
  <si>
    <t>Anita McLoughlin</t>
  </si>
  <si>
    <t>053 9196281</t>
  </si>
  <si>
    <t>foi@wexfordcoco.ie</t>
  </si>
  <si>
    <t>www.wexfordcoco.ie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</si>
</sst>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£&quot;* #,##0.00_-;\-&quot;£&quot;* #,##0.00_-;_-&quot;£&quot;* &quot;-&quot;??_-;_-@_-"/>
    <numFmt numFmtId="164" formatCode="_-&quot;€&quot;* #,##0.00_-;\-&quot;€&quot;* #,##0.00_-;_-&quot;€&quot;* &quot;-&quot;??_-;_-@_-"/>
    <numFmt numFmtId="165" formatCode="&quot; £&quot;#,##0.00\ ;&quot;-£&quot;#,##0.00\ ;&quot; £-&quot;#\ ;@\ "/>
    <numFmt numFmtId="166" formatCode="_-\£* #,##0.00_-;&quot;-£&quot;* #,##0.00_-;_-\£* \-??_-;_-@_-"/>
    <numFmt numFmtId="167" formatCode="_-\€* #,##0.00_-;&quot;-€&quot;* #,##0.00_-;_-\€* \-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044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166" fontId="3" fillId="0" borderId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6" fontId="3" fillId="0" borderId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6" fontId="3" fillId="0" borderId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3" fillId="0" borderId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3" fillId="0" borderId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1" fillId="0" borderId="0"/>
    <xf numFmtId="0" fontId="4" fillId="0" borderId="0"/>
    <xf numFmtId="0" fontId="3" fillId="0" borderId="0"/>
    <xf numFmtId="0" fontId="3" fillId="0" borderId="0"/>
    <xf numFmtId="0" fontId="3" fillId="23" borderId="8" applyNumberForma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87">
    <xf numFmtId="0" fontId="0" fillId="0" borderId="0" xfId="0"/>
    <xf numFmtId="0" fontId="2" fillId="0" borderId="11" xfId="1" applyBorder="1"/>
    <xf numFmtId="0" fontId="2" fillId="0" borderId="1" xfId="1" applyBorder="1"/>
    <xf numFmtId="0" fontId="5" fillId="18" borderId="17" xfId="22" applyBorder="1" applyAlignment="1">
      <alignment horizontal="left" vertical="top" wrapText="1"/>
    </xf>
    <xf numFmtId="0" fontId="5" fillId="18" borderId="18" xfId="22" applyBorder="1" applyAlignment="1">
      <alignment horizontal="left" vertical="top" wrapText="1"/>
    </xf>
    <xf numFmtId="0" fontId="5" fillId="18" borderId="19" xfId="22" applyBorder="1" applyAlignment="1">
      <alignment horizontal="left" vertical="top" wrapText="1"/>
    </xf>
    <xf numFmtId="0" fontId="0" fillId="0" borderId="11" xfId="0" applyBorder="1"/>
    <xf numFmtId="0" fontId="0" fillId="0" borderId="1" xfId="0" applyBorder="1"/>
    <xf numFmtId="0" fontId="8" fillId="18" borderId="14" xfId="22" applyFont="1" applyBorder="1" applyAlignment="1">
      <alignment horizontal="center"/>
    </xf>
    <xf numFmtId="0" fontId="8" fillId="18" borderId="20" xfId="22" applyFont="1" applyBorder="1" applyAlignment="1">
      <alignment horizontal="center"/>
    </xf>
    <xf numFmtId="0" fontId="8" fillId="18" borderId="15" xfId="22" applyFont="1" applyBorder="1" applyAlignment="1">
      <alignment horizontal="center"/>
    </xf>
    <xf numFmtId="0" fontId="8" fillId="18" borderId="16" xfId="22" applyFont="1" applyBorder="1" applyAlignment="1">
      <alignment horizontal="center"/>
    </xf>
    <xf numFmtId="0" fontId="23" fillId="0" borderId="0" xfId="0" applyFont="1"/>
    <xf numFmtId="0" fontId="24" fillId="0" borderId="1" xfId="1" applyFont="1" applyBorder="1" applyAlignment="1">
      <alignment horizontal="center"/>
    </xf>
    <xf numFmtId="0" fontId="24" fillId="0" borderId="11" xfId="1" applyFont="1" applyBorder="1" applyAlignment="1">
      <alignment horizontal="center"/>
    </xf>
    <xf numFmtId="0" fontId="21" fillId="8" borderId="18" xfId="12" applyFont="1" applyBorder="1" applyAlignment="1">
      <alignment horizontal="left" vertical="top" wrapText="1"/>
    </xf>
    <xf numFmtId="0" fontId="21" fillId="8" borderId="21" xfId="12" applyFont="1" applyBorder="1" applyAlignment="1">
      <alignment horizontal="left" vertical="top" wrapText="1"/>
    </xf>
    <xf numFmtId="0" fontId="21" fillId="6" borderId="23" xfId="6" applyFont="1" applyBorder="1" applyAlignment="1">
      <alignment horizontal="center"/>
    </xf>
    <xf numFmtId="0" fontId="22" fillId="7" borderId="23" xfId="7" applyFont="1" applyBorder="1" applyAlignment="1">
      <alignment horizontal="center"/>
    </xf>
    <xf numFmtId="0" fontId="22" fillId="7" borderId="24" xfId="7" applyFont="1" applyBorder="1" applyAlignment="1">
      <alignment horizontal="center"/>
    </xf>
    <xf numFmtId="0" fontId="22" fillId="7" borderId="25" xfId="7" applyFont="1" applyBorder="1" applyAlignment="1">
      <alignment horizontal="center"/>
    </xf>
    <xf numFmtId="0" fontId="22" fillId="8" borderId="14" xfId="12" applyFont="1" applyBorder="1" applyAlignment="1">
      <alignment horizontal="center"/>
    </xf>
    <xf numFmtId="0" fontId="22" fillId="8" borderId="15" xfId="12" applyFont="1" applyBorder="1" applyAlignment="1">
      <alignment horizontal="center"/>
    </xf>
    <xf numFmtId="0" fontId="22" fillId="8" borderId="24" xfId="12" applyFont="1" applyBorder="1" applyAlignment="1">
      <alignment horizontal="center"/>
    </xf>
    <xf numFmtId="0" fontId="22" fillId="8" borderId="25" xfId="12" applyFont="1" applyBorder="1" applyAlignment="1">
      <alignment horizontal="center"/>
    </xf>
    <xf numFmtId="0" fontId="4" fillId="2" borderId="23" xfId="2" applyBorder="1" applyAlignment="1">
      <alignment horizontal="center"/>
    </xf>
    <xf numFmtId="0" fontId="22" fillId="11" borderId="14" xfId="13" applyFont="1" applyBorder="1" applyAlignment="1">
      <alignment horizontal="center"/>
    </xf>
    <xf numFmtId="0" fontId="22" fillId="11" borderId="15" xfId="13" applyFont="1" applyBorder="1" applyAlignment="1">
      <alignment horizontal="center"/>
    </xf>
    <xf numFmtId="0" fontId="22" fillId="11" borderId="16" xfId="13" applyFont="1" applyBorder="1" applyAlignment="1">
      <alignment horizontal="center"/>
    </xf>
    <xf numFmtId="0" fontId="22" fillId="9" borderId="14" xfId="9" applyFont="1" applyBorder="1" applyAlignment="1">
      <alignment horizontal="center"/>
    </xf>
    <xf numFmtId="0" fontId="22" fillId="9" borderId="26" xfId="9" applyFont="1" applyBorder="1" applyAlignment="1">
      <alignment horizontal="center"/>
    </xf>
    <xf numFmtId="0" fontId="21" fillId="6" borderId="27" xfId="6" applyFont="1" applyBorder="1" applyAlignment="1">
      <alignment horizontal="left" vertical="top" wrapText="1"/>
    </xf>
    <xf numFmtId="0" fontId="21" fillId="7" borderId="17" xfId="7" applyFont="1" applyBorder="1" applyAlignment="1">
      <alignment horizontal="left" vertical="top" wrapText="1" shrinkToFit="1"/>
    </xf>
    <xf numFmtId="0" fontId="4" fillId="2" borderId="19" xfId="2" applyBorder="1" applyAlignment="1">
      <alignment horizontal="left" vertical="top" wrapText="1"/>
    </xf>
    <xf numFmtId="0" fontId="21" fillId="11" borderId="17" xfId="13" applyFont="1" applyBorder="1" applyAlignment="1">
      <alignment horizontal="left" vertical="top" wrapText="1"/>
    </xf>
    <xf numFmtId="0" fontId="21" fillId="11" borderId="18" xfId="13" applyFont="1" applyBorder="1" applyAlignment="1">
      <alignment horizontal="left" vertical="top" wrapText="1"/>
    </xf>
    <xf numFmtId="0" fontId="21" fillId="11" borderId="19" xfId="13" applyFont="1" applyBorder="1" applyAlignment="1">
      <alignment horizontal="left" vertical="top" wrapText="1"/>
    </xf>
    <xf numFmtId="0" fontId="21" fillId="9" borderId="17" xfId="9" applyFont="1" applyBorder="1" applyAlignment="1">
      <alignment horizontal="left" vertical="top" wrapText="1"/>
    </xf>
    <xf numFmtId="0" fontId="21" fillId="9" borderId="21" xfId="9" applyFont="1" applyBorder="1" applyAlignment="1">
      <alignment horizontal="left" vertical="top" wrapText="1"/>
    </xf>
    <xf numFmtId="0" fontId="21" fillId="6" borderId="28" xfId="6" applyFont="1" applyBorder="1" applyAlignment="1">
      <alignment horizontal="left" vertical="top"/>
    </xf>
    <xf numFmtId="0" fontId="4" fillId="2" borderId="31" xfId="2" applyBorder="1" applyAlignment="1">
      <alignment horizontal="center"/>
    </xf>
    <xf numFmtId="0" fontId="21" fillId="7" borderId="21" xfId="7" applyFont="1" applyBorder="1" applyAlignment="1">
      <alignment horizontal="left" vertical="top" wrapText="1"/>
    </xf>
    <xf numFmtId="0" fontId="2" fillId="0" borderId="32" xfId="1" applyBorder="1"/>
    <xf numFmtId="0" fontId="2" fillId="0" borderId="33" xfId="1" applyBorder="1"/>
    <xf numFmtId="0" fontId="21" fillId="8" borderId="34" xfId="12" applyFont="1" applyBorder="1" applyAlignment="1">
      <alignment horizontal="left" vertical="top" wrapText="1"/>
    </xf>
    <xf numFmtId="0" fontId="2" fillId="0" borderId="35" xfId="1" applyBorder="1"/>
    <xf numFmtId="0" fontId="2" fillId="0" borderId="36" xfId="1" applyBorder="1"/>
    <xf numFmtId="0" fontId="24" fillId="0" borderId="37" xfId="1" applyFont="1" applyBorder="1"/>
    <xf numFmtId="0" fontId="26" fillId="0" borderId="38" xfId="1" applyFont="1" applyBorder="1"/>
    <xf numFmtId="0" fontId="4" fillId="2" borderId="34" xfId="2" applyBorder="1" applyAlignment="1">
      <alignment horizontal="left" vertical="top" wrapText="1"/>
    </xf>
    <xf numFmtId="0" fontId="2" fillId="24" borderId="11" xfId="1" applyFill="1" applyBorder="1"/>
    <xf numFmtId="0" fontId="2" fillId="24" borderId="33" xfId="1" applyFill="1" applyBorder="1"/>
    <xf numFmtId="0" fontId="26" fillId="24" borderId="38" xfId="1" applyFont="1" applyFill="1" applyBorder="1"/>
    <xf numFmtId="0" fontId="2" fillId="24" borderId="36" xfId="1" applyFill="1" applyBorder="1"/>
    <xf numFmtId="0" fontId="24" fillId="24" borderId="11" xfId="1" applyFont="1" applyFill="1" applyBorder="1" applyAlignment="1">
      <alignment horizontal="center"/>
    </xf>
    <xf numFmtId="0" fontId="25" fillId="24" borderId="11" xfId="1043" applyFill="1" applyBorder="1"/>
    <xf numFmtId="0" fontId="0" fillId="24" borderId="11" xfId="0" applyFill="1" applyBorder="1"/>
    <xf numFmtId="0" fontId="2" fillId="0" borderId="39" xfId="1" applyBorder="1"/>
    <xf numFmtId="0" fontId="0" fillId="0" borderId="40" xfId="0" applyBorder="1"/>
    <xf numFmtId="0" fontId="2" fillId="24" borderId="41" xfId="1" applyFont="1" applyFill="1" applyBorder="1"/>
    <xf numFmtId="0" fontId="25" fillId="24" borderId="42" xfId="1043" applyFill="1" applyBorder="1"/>
    <xf numFmtId="0" fontId="2" fillId="0" borderId="41" xfId="1" applyBorder="1"/>
    <xf numFmtId="0" fontId="0" fillId="0" borderId="42" xfId="0" applyBorder="1"/>
    <xf numFmtId="0" fontId="2" fillId="24" borderId="41" xfId="1" applyFill="1" applyBorder="1"/>
    <xf numFmtId="0" fontId="0" fillId="24" borderId="42" xfId="0" applyFill="1" applyBorder="1"/>
    <xf numFmtId="0" fontId="2" fillId="0" borderId="12" xfId="1" applyBorder="1"/>
    <xf numFmtId="0" fontId="2" fillId="0" borderId="13" xfId="1" applyBorder="1"/>
    <xf numFmtId="0" fontId="21" fillId="7" borderId="22" xfId="7" applyFont="1" applyBorder="1" applyAlignment="1">
      <alignment horizontal="left" vertical="top" wrapText="1"/>
    </xf>
    <xf numFmtId="0" fontId="27" fillId="7" borderId="22" xfId="7" applyFont="1" applyBorder="1" applyAlignment="1">
      <alignment horizontal="left" vertical="top" wrapText="1"/>
    </xf>
    <xf numFmtId="0" fontId="27" fillId="8" borderId="22" xfId="12" applyFont="1" applyBorder="1" applyAlignment="1">
      <alignment horizontal="left" vertical="top" wrapText="1"/>
    </xf>
    <xf numFmtId="0" fontId="26" fillId="0" borderId="37" xfId="1" applyFont="1" applyBorder="1"/>
    <xf numFmtId="0" fontId="8" fillId="18" borderId="28" xfId="22" applyFont="1" applyBorder="1" applyAlignment="1">
      <alignment horizontal="center"/>
    </xf>
    <xf numFmtId="0" fontId="8" fillId="18" borderId="29" xfId="22" applyFont="1" applyBorder="1" applyAlignment="1">
      <alignment horizontal="center"/>
    </xf>
    <xf numFmtId="0" fontId="8" fillId="18" borderId="30" xfId="22" applyFont="1" applyBorder="1" applyAlignment="1">
      <alignment horizontal="center"/>
    </xf>
    <xf numFmtId="0" fontId="22" fillId="7" borderId="28" xfId="7" applyFont="1" applyBorder="1" applyAlignment="1">
      <alignment horizontal="center" vertical="top"/>
    </xf>
    <xf numFmtId="0" fontId="22" fillId="7" borderId="29" xfId="7" applyFont="1" applyBorder="1" applyAlignment="1">
      <alignment horizontal="center" vertical="top"/>
    </xf>
    <xf numFmtId="0" fontId="22" fillId="7" borderId="30" xfId="7" applyFont="1" applyBorder="1" applyAlignment="1">
      <alignment horizontal="center" vertical="top"/>
    </xf>
    <xf numFmtId="0" fontId="22" fillId="11" borderId="28" xfId="13" applyFont="1" applyBorder="1" applyAlignment="1">
      <alignment horizontal="center" vertical="top" wrapText="1"/>
    </xf>
    <xf numFmtId="0" fontId="22" fillId="11" borderId="29" xfId="13" applyFont="1" applyBorder="1" applyAlignment="1">
      <alignment horizontal="center" vertical="top" wrapText="1"/>
    </xf>
    <xf numFmtId="0" fontId="22" fillId="11" borderId="30" xfId="13" applyFont="1" applyBorder="1" applyAlignment="1">
      <alignment horizontal="center" vertical="top" wrapText="1"/>
    </xf>
    <xf numFmtId="0" fontId="22" fillId="9" borderId="28" xfId="9" applyFont="1" applyBorder="1" applyAlignment="1">
      <alignment horizontal="center" vertical="top"/>
    </xf>
    <xf numFmtId="0" fontId="22" fillId="9" borderId="29" xfId="9" applyFont="1" applyBorder="1" applyAlignment="1">
      <alignment horizontal="center" vertical="top"/>
    </xf>
    <xf numFmtId="0" fontId="19" fillId="2" borderId="28" xfId="2" applyFont="1" applyBorder="1" applyAlignment="1">
      <alignment horizontal="center" vertical="top"/>
    </xf>
    <xf numFmtId="0" fontId="19" fillId="2" borderId="30" xfId="2" applyFont="1" applyBorder="1" applyAlignment="1">
      <alignment horizontal="center" vertical="top"/>
    </xf>
    <xf numFmtId="0" fontId="22" fillId="8" borderId="28" xfId="12" applyFont="1" applyBorder="1" applyAlignment="1">
      <alignment horizontal="center" vertical="top"/>
    </xf>
    <xf numFmtId="0" fontId="22" fillId="8" borderId="29" xfId="12" applyFont="1" applyBorder="1" applyAlignment="1">
      <alignment horizontal="center" vertical="top"/>
    </xf>
    <xf numFmtId="0" fontId="22" fillId="8" borderId="30" xfId="12" applyFont="1" applyBorder="1" applyAlignment="1">
      <alignment horizontal="center" vertical="top"/>
    </xf>
  </cellXfs>
  <cellStyles count="1044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urrency 10" xfId="29"/>
    <cellStyle name="Currency 11" xfId="30"/>
    <cellStyle name="Currency 11 2" xfId="31"/>
    <cellStyle name="Currency 2" xfId="32"/>
    <cellStyle name="Currency 2 2" xfId="33"/>
    <cellStyle name="Currency 3" xfId="34"/>
    <cellStyle name="Currency 3 2" xfId="35"/>
    <cellStyle name="Currency 3 2 2" xfId="36"/>
    <cellStyle name="Currency 3 3" xfId="37"/>
    <cellStyle name="Currency 4" xfId="38"/>
    <cellStyle name="Currency 4 2" xfId="39"/>
    <cellStyle name="Currency 4 3" xfId="40"/>
    <cellStyle name="Currency 4 4" xfId="41"/>
    <cellStyle name="Currency 4 5" xfId="42"/>
    <cellStyle name="Currency 4 5 2" xfId="43"/>
    <cellStyle name="Currency 5" xfId="44"/>
    <cellStyle name="Currency 5 10" xfId="45"/>
    <cellStyle name="Currency 5 10 2" xfId="46"/>
    <cellStyle name="Currency 5 10 2 2" xfId="47"/>
    <cellStyle name="Currency 5 10 2 3" xfId="48"/>
    <cellStyle name="Currency 5 10 3" xfId="49"/>
    <cellStyle name="Currency 5 10 4" xfId="50"/>
    <cellStyle name="Currency 5 11" xfId="51"/>
    <cellStyle name="Currency 5 11 2" xfId="52"/>
    <cellStyle name="Currency 5 11 2 2" xfId="53"/>
    <cellStyle name="Currency 5 11 2 3" xfId="54"/>
    <cellStyle name="Currency 5 11 3" xfId="55"/>
    <cellStyle name="Currency 5 11 4" xfId="56"/>
    <cellStyle name="Currency 5 12" xfId="57"/>
    <cellStyle name="Currency 5 13" xfId="58"/>
    <cellStyle name="Currency 5 13 2" xfId="59"/>
    <cellStyle name="Currency 5 13 3" xfId="60"/>
    <cellStyle name="Currency 5 14" xfId="61"/>
    <cellStyle name="Currency 5 14 2" xfId="62"/>
    <cellStyle name="Currency 5 14 3" xfId="63"/>
    <cellStyle name="Currency 5 15" xfId="64"/>
    <cellStyle name="Currency 5 15 2" xfId="65"/>
    <cellStyle name="Currency 5 15 3" xfId="66"/>
    <cellStyle name="Currency 5 16" xfId="67"/>
    <cellStyle name="Currency 5 16 2" xfId="68"/>
    <cellStyle name="Currency 5 16 3" xfId="69"/>
    <cellStyle name="Currency 5 17" xfId="70"/>
    <cellStyle name="Currency 5 17 2" xfId="71"/>
    <cellStyle name="Currency 5 17 3" xfId="72"/>
    <cellStyle name="Currency 5 18" xfId="73"/>
    <cellStyle name="Currency 5 19" xfId="74"/>
    <cellStyle name="Currency 5 2" xfId="75"/>
    <cellStyle name="Currency 5 2 10" xfId="76"/>
    <cellStyle name="Currency 5 2 2" xfId="77"/>
    <cellStyle name="Currency 5 2 2 2" xfId="78"/>
    <cellStyle name="Currency 5 2 2 2 2" xfId="79"/>
    <cellStyle name="Currency 5 2 2 2 2 2" xfId="80"/>
    <cellStyle name="Currency 5 2 2 2 2 3" xfId="81"/>
    <cellStyle name="Currency 5 2 2 2 3" xfId="82"/>
    <cellStyle name="Currency 5 2 2 2 4" xfId="83"/>
    <cellStyle name="Currency 5 2 2 3" xfId="84"/>
    <cellStyle name="Currency 5 2 2 3 2" xfId="85"/>
    <cellStyle name="Currency 5 2 2 3 2 2" xfId="86"/>
    <cellStyle name="Currency 5 2 2 3 2 3" xfId="87"/>
    <cellStyle name="Currency 5 2 2 3 3" xfId="88"/>
    <cellStyle name="Currency 5 2 2 3 4" xfId="89"/>
    <cellStyle name="Currency 5 2 2 4" xfId="90"/>
    <cellStyle name="Currency 5 2 2 4 2" xfId="91"/>
    <cellStyle name="Currency 5 2 2 4 3" xfId="92"/>
    <cellStyle name="Currency 5 2 2 5" xfId="93"/>
    <cellStyle name="Currency 5 2 2 5 2" xfId="94"/>
    <cellStyle name="Currency 5 2 2 5 3" xfId="95"/>
    <cellStyle name="Currency 5 2 2 6" xfId="96"/>
    <cellStyle name="Currency 5 2 2 6 2" xfId="97"/>
    <cellStyle name="Currency 5 2 2 6 3" xfId="98"/>
    <cellStyle name="Currency 5 2 2 7" xfId="99"/>
    <cellStyle name="Currency 5 2 2 8" xfId="100"/>
    <cellStyle name="Currency 5 2 3" xfId="101"/>
    <cellStyle name="Currency 5 2 3 2" xfId="102"/>
    <cellStyle name="Currency 5 2 3 2 2" xfId="103"/>
    <cellStyle name="Currency 5 2 3 2 2 2" xfId="104"/>
    <cellStyle name="Currency 5 2 3 2 2 3" xfId="105"/>
    <cellStyle name="Currency 5 2 3 2 3" xfId="106"/>
    <cellStyle name="Currency 5 2 3 2 4" xfId="107"/>
    <cellStyle name="Currency 5 2 3 3" xfId="108"/>
    <cellStyle name="Currency 5 2 3 3 2" xfId="109"/>
    <cellStyle name="Currency 5 2 3 3 2 2" xfId="110"/>
    <cellStyle name="Currency 5 2 3 3 2 3" xfId="111"/>
    <cellStyle name="Currency 5 2 3 3 3" xfId="112"/>
    <cellStyle name="Currency 5 2 3 3 4" xfId="113"/>
    <cellStyle name="Currency 5 2 3 4" xfId="114"/>
    <cellStyle name="Currency 5 2 3 4 2" xfId="115"/>
    <cellStyle name="Currency 5 2 3 4 3" xfId="116"/>
    <cellStyle name="Currency 5 2 3 5" xfId="117"/>
    <cellStyle name="Currency 5 2 3 5 2" xfId="118"/>
    <cellStyle name="Currency 5 2 3 5 3" xfId="119"/>
    <cellStyle name="Currency 5 2 3 6" xfId="120"/>
    <cellStyle name="Currency 5 2 3 6 2" xfId="121"/>
    <cellStyle name="Currency 5 2 3 6 3" xfId="122"/>
    <cellStyle name="Currency 5 2 3 7" xfId="123"/>
    <cellStyle name="Currency 5 2 3 8" xfId="124"/>
    <cellStyle name="Currency 5 2 4" xfId="125"/>
    <cellStyle name="Currency 5 2 4 2" xfId="126"/>
    <cellStyle name="Currency 5 2 4 2 2" xfId="127"/>
    <cellStyle name="Currency 5 2 4 2 3" xfId="128"/>
    <cellStyle name="Currency 5 2 4 3" xfId="129"/>
    <cellStyle name="Currency 5 2 4 4" xfId="130"/>
    <cellStyle name="Currency 5 2 5" xfId="131"/>
    <cellStyle name="Currency 5 2 5 2" xfId="132"/>
    <cellStyle name="Currency 5 2 5 2 2" xfId="133"/>
    <cellStyle name="Currency 5 2 5 2 3" xfId="134"/>
    <cellStyle name="Currency 5 2 5 3" xfId="135"/>
    <cellStyle name="Currency 5 2 5 4" xfId="136"/>
    <cellStyle name="Currency 5 2 6" xfId="137"/>
    <cellStyle name="Currency 5 2 6 2" xfId="138"/>
    <cellStyle name="Currency 5 2 6 3" xfId="139"/>
    <cellStyle name="Currency 5 2 7" xfId="140"/>
    <cellStyle name="Currency 5 2 7 2" xfId="141"/>
    <cellStyle name="Currency 5 2 7 3" xfId="142"/>
    <cellStyle name="Currency 5 2 8" xfId="143"/>
    <cellStyle name="Currency 5 2 8 2" xfId="144"/>
    <cellStyle name="Currency 5 2 8 3" xfId="145"/>
    <cellStyle name="Currency 5 2 9" xfId="146"/>
    <cellStyle name="Currency 5 3" xfId="147"/>
    <cellStyle name="Currency 5 4" xfId="148"/>
    <cellStyle name="Currency 5 4 10" xfId="149"/>
    <cellStyle name="Currency 5 4 2" xfId="150"/>
    <cellStyle name="Currency 5 4 2 2" xfId="151"/>
    <cellStyle name="Currency 5 4 2 2 2" xfId="152"/>
    <cellStyle name="Currency 5 4 2 2 2 2" xfId="153"/>
    <cellStyle name="Currency 5 4 2 2 2 3" xfId="154"/>
    <cellStyle name="Currency 5 4 2 2 3" xfId="155"/>
    <cellStyle name="Currency 5 4 2 2 4" xfId="156"/>
    <cellStyle name="Currency 5 4 2 3" xfId="157"/>
    <cellStyle name="Currency 5 4 2 3 2" xfId="158"/>
    <cellStyle name="Currency 5 4 2 3 2 2" xfId="159"/>
    <cellStyle name="Currency 5 4 2 3 2 3" xfId="160"/>
    <cellStyle name="Currency 5 4 2 3 3" xfId="161"/>
    <cellStyle name="Currency 5 4 2 3 4" xfId="162"/>
    <cellStyle name="Currency 5 4 2 4" xfId="163"/>
    <cellStyle name="Currency 5 4 2 4 2" xfId="164"/>
    <cellStyle name="Currency 5 4 2 4 3" xfId="165"/>
    <cellStyle name="Currency 5 4 2 5" xfId="166"/>
    <cellStyle name="Currency 5 4 2 5 2" xfId="167"/>
    <cellStyle name="Currency 5 4 2 5 3" xfId="168"/>
    <cellStyle name="Currency 5 4 2 6" xfId="169"/>
    <cellStyle name="Currency 5 4 2 6 2" xfId="170"/>
    <cellStyle name="Currency 5 4 2 6 3" xfId="171"/>
    <cellStyle name="Currency 5 4 2 7" xfId="172"/>
    <cellStyle name="Currency 5 4 2 8" xfId="173"/>
    <cellStyle name="Currency 5 4 3" xfId="174"/>
    <cellStyle name="Currency 5 4 3 2" xfId="175"/>
    <cellStyle name="Currency 5 4 3 2 2" xfId="176"/>
    <cellStyle name="Currency 5 4 3 2 2 2" xfId="177"/>
    <cellStyle name="Currency 5 4 3 2 2 3" xfId="178"/>
    <cellStyle name="Currency 5 4 3 2 3" xfId="179"/>
    <cellStyle name="Currency 5 4 3 2 4" xfId="180"/>
    <cellStyle name="Currency 5 4 3 3" xfId="181"/>
    <cellStyle name="Currency 5 4 3 3 2" xfId="182"/>
    <cellStyle name="Currency 5 4 3 3 2 2" xfId="183"/>
    <cellStyle name="Currency 5 4 3 3 2 3" xfId="184"/>
    <cellStyle name="Currency 5 4 3 3 3" xfId="185"/>
    <cellStyle name="Currency 5 4 3 3 4" xfId="186"/>
    <cellStyle name="Currency 5 4 3 4" xfId="187"/>
    <cellStyle name="Currency 5 4 3 4 2" xfId="188"/>
    <cellStyle name="Currency 5 4 3 4 3" xfId="189"/>
    <cellStyle name="Currency 5 4 3 5" xfId="190"/>
    <cellStyle name="Currency 5 4 3 5 2" xfId="191"/>
    <cellStyle name="Currency 5 4 3 5 3" xfId="192"/>
    <cellStyle name="Currency 5 4 3 6" xfId="193"/>
    <cellStyle name="Currency 5 4 3 6 2" xfId="194"/>
    <cellStyle name="Currency 5 4 3 6 3" xfId="195"/>
    <cellStyle name="Currency 5 4 3 7" xfId="196"/>
    <cellStyle name="Currency 5 4 3 8" xfId="197"/>
    <cellStyle name="Currency 5 4 4" xfId="198"/>
    <cellStyle name="Currency 5 4 4 2" xfId="199"/>
    <cellStyle name="Currency 5 4 4 2 2" xfId="200"/>
    <cellStyle name="Currency 5 4 4 2 3" xfId="201"/>
    <cellStyle name="Currency 5 4 4 3" xfId="202"/>
    <cellStyle name="Currency 5 4 4 4" xfId="203"/>
    <cellStyle name="Currency 5 4 5" xfId="204"/>
    <cellStyle name="Currency 5 4 5 2" xfId="205"/>
    <cellStyle name="Currency 5 4 5 2 2" xfId="206"/>
    <cellStyle name="Currency 5 4 5 2 3" xfId="207"/>
    <cellStyle name="Currency 5 4 5 3" xfId="208"/>
    <cellStyle name="Currency 5 4 5 4" xfId="209"/>
    <cellStyle name="Currency 5 4 6" xfId="210"/>
    <cellStyle name="Currency 5 4 6 2" xfId="211"/>
    <cellStyle name="Currency 5 4 6 3" xfId="212"/>
    <cellStyle name="Currency 5 4 7" xfId="213"/>
    <cellStyle name="Currency 5 4 7 2" xfId="214"/>
    <cellStyle name="Currency 5 4 7 3" xfId="215"/>
    <cellStyle name="Currency 5 4 8" xfId="216"/>
    <cellStyle name="Currency 5 4 8 2" xfId="217"/>
    <cellStyle name="Currency 5 4 8 3" xfId="218"/>
    <cellStyle name="Currency 5 4 9" xfId="219"/>
    <cellStyle name="Currency 5 5" xfId="220"/>
    <cellStyle name="Currency 5 5 2" xfId="221"/>
    <cellStyle name="Currency 5 5 2 2" xfId="222"/>
    <cellStyle name="Currency 5 5 2 2 2" xfId="223"/>
    <cellStyle name="Currency 5 5 2 2 2 2" xfId="224"/>
    <cellStyle name="Currency 5 5 2 2 2 3" xfId="225"/>
    <cellStyle name="Currency 5 5 2 2 3" xfId="226"/>
    <cellStyle name="Currency 5 5 2 2 4" xfId="227"/>
    <cellStyle name="Currency 5 5 2 3" xfId="228"/>
    <cellStyle name="Currency 5 5 2 3 2" xfId="229"/>
    <cellStyle name="Currency 5 5 2 3 2 2" xfId="230"/>
    <cellStyle name="Currency 5 5 2 3 2 3" xfId="231"/>
    <cellStyle name="Currency 5 5 2 3 3" xfId="232"/>
    <cellStyle name="Currency 5 5 2 3 4" xfId="233"/>
    <cellStyle name="Currency 5 5 2 4" xfId="234"/>
    <cellStyle name="Currency 5 5 2 4 2" xfId="235"/>
    <cellStyle name="Currency 5 5 2 4 3" xfId="236"/>
    <cellStyle name="Currency 5 5 2 5" xfId="237"/>
    <cellStyle name="Currency 5 5 2 5 2" xfId="238"/>
    <cellStyle name="Currency 5 5 2 5 3" xfId="239"/>
    <cellStyle name="Currency 5 5 2 6" xfId="240"/>
    <cellStyle name="Currency 5 5 2 6 2" xfId="241"/>
    <cellStyle name="Currency 5 5 2 6 3" xfId="242"/>
    <cellStyle name="Currency 5 5 2 7" xfId="243"/>
    <cellStyle name="Currency 5 5 2 8" xfId="244"/>
    <cellStyle name="Currency 5 5 3" xfId="245"/>
    <cellStyle name="Currency 5 5 3 2" xfId="246"/>
    <cellStyle name="Currency 5 5 3 2 2" xfId="247"/>
    <cellStyle name="Currency 5 5 3 2 3" xfId="248"/>
    <cellStyle name="Currency 5 5 3 3" xfId="249"/>
    <cellStyle name="Currency 5 5 3 4" xfId="250"/>
    <cellStyle name="Currency 5 5 4" xfId="251"/>
    <cellStyle name="Currency 5 5 4 2" xfId="252"/>
    <cellStyle name="Currency 5 5 4 2 2" xfId="253"/>
    <cellStyle name="Currency 5 5 4 2 3" xfId="254"/>
    <cellStyle name="Currency 5 5 4 3" xfId="255"/>
    <cellStyle name="Currency 5 5 4 4" xfId="256"/>
    <cellStyle name="Currency 5 5 5" xfId="257"/>
    <cellStyle name="Currency 5 5 5 2" xfId="258"/>
    <cellStyle name="Currency 5 5 5 3" xfId="259"/>
    <cellStyle name="Currency 5 5 6" xfId="260"/>
    <cellStyle name="Currency 5 5 6 2" xfId="261"/>
    <cellStyle name="Currency 5 5 6 3" xfId="262"/>
    <cellStyle name="Currency 5 5 7" xfId="263"/>
    <cellStyle name="Currency 5 5 7 2" xfId="264"/>
    <cellStyle name="Currency 5 5 7 3" xfId="265"/>
    <cellStyle name="Currency 5 5 8" xfId="266"/>
    <cellStyle name="Currency 5 5 9" xfId="267"/>
    <cellStyle name="Currency 5 6" xfId="268"/>
    <cellStyle name="Currency 5 6 2" xfId="269"/>
    <cellStyle name="Currency 5 6 2 2" xfId="270"/>
    <cellStyle name="Currency 5 6 2 2 2" xfId="271"/>
    <cellStyle name="Currency 5 6 2 2 3" xfId="272"/>
    <cellStyle name="Currency 5 6 2 3" xfId="273"/>
    <cellStyle name="Currency 5 6 2 4" xfId="274"/>
    <cellStyle name="Currency 5 6 3" xfId="275"/>
    <cellStyle name="Currency 5 6 3 2" xfId="276"/>
    <cellStyle name="Currency 5 6 3 2 2" xfId="277"/>
    <cellStyle name="Currency 5 6 3 2 3" xfId="278"/>
    <cellStyle name="Currency 5 6 3 3" xfId="279"/>
    <cellStyle name="Currency 5 6 3 4" xfId="280"/>
    <cellStyle name="Currency 5 6 4" xfId="281"/>
    <cellStyle name="Currency 5 6 4 2" xfId="282"/>
    <cellStyle name="Currency 5 6 4 3" xfId="283"/>
    <cellStyle name="Currency 5 6 5" xfId="284"/>
    <cellStyle name="Currency 5 6 5 2" xfId="285"/>
    <cellStyle name="Currency 5 6 5 3" xfId="286"/>
    <cellStyle name="Currency 5 6 6" xfId="287"/>
    <cellStyle name="Currency 5 6 6 2" xfId="288"/>
    <cellStyle name="Currency 5 6 6 3" xfId="289"/>
    <cellStyle name="Currency 5 6 7" xfId="290"/>
    <cellStyle name="Currency 5 6 8" xfId="291"/>
    <cellStyle name="Currency 5 7" xfId="292"/>
    <cellStyle name="Currency 5 7 2" xfId="293"/>
    <cellStyle name="Currency 5 7 2 2" xfId="294"/>
    <cellStyle name="Currency 5 7 2 2 2" xfId="295"/>
    <cellStyle name="Currency 5 7 2 2 3" xfId="296"/>
    <cellStyle name="Currency 5 7 2 3" xfId="297"/>
    <cellStyle name="Currency 5 7 2 4" xfId="298"/>
    <cellStyle name="Currency 5 7 3" xfId="299"/>
    <cellStyle name="Currency 5 7 3 2" xfId="300"/>
    <cellStyle name="Currency 5 7 3 2 2" xfId="301"/>
    <cellStyle name="Currency 5 7 3 2 3" xfId="302"/>
    <cellStyle name="Currency 5 7 3 3" xfId="303"/>
    <cellStyle name="Currency 5 7 3 4" xfId="304"/>
    <cellStyle name="Currency 5 7 4" xfId="305"/>
    <cellStyle name="Currency 5 7 4 2" xfId="306"/>
    <cellStyle name="Currency 5 7 4 3" xfId="307"/>
    <cellStyle name="Currency 5 7 5" xfId="308"/>
    <cellStyle name="Currency 5 7 5 2" xfId="309"/>
    <cellStyle name="Currency 5 7 5 3" xfId="310"/>
    <cellStyle name="Currency 5 7 6" xfId="311"/>
    <cellStyle name="Currency 5 7 6 2" xfId="312"/>
    <cellStyle name="Currency 5 7 6 3" xfId="313"/>
    <cellStyle name="Currency 5 7 7" xfId="314"/>
    <cellStyle name="Currency 5 7 8" xfId="315"/>
    <cellStyle name="Currency 5 8" xfId="316"/>
    <cellStyle name="Currency 5 8 2" xfId="317"/>
    <cellStyle name="Currency 5 8 2 2" xfId="318"/>
    <cellStyle name="Currency 5 8 2 2 2" xfId="319"/>
    <cellStyle name="Currency 5 8 2 2 3" xfId="320"/>
    <cellStyle name="Currency 5 8 2 3" xfId="321"/>
    <cellStyle name="Currency 5 8 2 4" xfId="322"/>
    <cellStyle name="Currency 5 8 3" xfId="323"/>
    <cellStyle name="Currency 5 8 3 2" xfId="324"/>
    <cellStyle name="Currency 5 8 3 2 2" xfId="325"/>
    <cellStyle name="Currency 5 8 3 2 3" xfId="326"/>
    <cellStyle name="Currency 5 8 3 3" xfId="327"/>
    <cellStyle name="Currency 5 8 3 4" xfId="328"/>
    <cellStyle name="Currency 5 8 4" xfId="329"/>
    <cellStyle name="Currency 5 8 4 2" xfId="330"/>
    <cellStyle name="Currency 5 8 4 3" xfId="331"/>
    <cellStyle name="Currency 5 8 5" xfId="332"/>
    <cellStyle name="Currency 5 8 5 2" xfId="333"/>
    <cellStyle name="Currency 5 8 5 3" xfId="334"/>
    <cellStyle name="Currency 5 8 6" xfId="335"/>
    <cellStyle name="Currency 5 8 6 2" xfId="336"/>
    <cellStyle name="Currency 5 8 6 3" xfId="337"/>
    <cellStyle name="Currency 5 8 7" xfId="338"/>
    <cellStyle name="Currency 5 8 8" xfId="339"/>
    <cellStyle name="Currency 5 9" xfId="340"/>
    <cellStyle name="Currency 5 9 2" xfId="341"/>
    <cellStyle name="Currency 5 9 2 2" xfId="342"/>
    <cellStyle name="Currency 5 9 2 3" xfId="343"/>
    <cellStyle name="Currency 5 9 3" xfId="344"/>
    <cellStyle name="Currency 5 9 4" xfId="345"/>
    <cellStyle name="Currency 6" xfId="346"/>
    <cellStyle name="Currency 7" xfId="347"/>
    <cellStyle name="Currency 7 10" xfId="348"/>
    <cellStyle name="Currency 7 10 2" xfId="349"/>
    <cellStyle name="Currency 7 10 2 2" xfId="350"/>
    <cellStyle name="Currency 7 10 2 3" xfId="351"/>
    <cellStyle name="Currency 7 10 3" xfId="352"/>
    <cellStyle name="Currency 7 10 4" xfId="353"/>
    <cellStyle name="Currency 7 11" xfId="354"/>
    <cellStyle name="Currency 7 11 2" xfId="355"/>
    <cellStyle name="Currency 7 11 2 2" xfId="356"/>
    <cellStyle name="Currency 7 11 2 3" xfId="357"/>
    <cellStyle name="Currency 7 11 3" xfId="358"/>
    <cellStyle name="Currency 7 11 4" xfId="359"/>
    <cellStyle name="Currency 7 12" xfId="360"/>
    <cellStyle name="Currency 7 12 2" xfId="361"/>
    <cellStyle name="Currency 7 12 2 2" xfId="362"/>
    <cellStyle name="Currency 7 12 2 3" xfId="363"/>
    <cellStyle name="Currency 7 12 3" xfId="364"/>
    <cellStyle name="Currency 7 12 4" xfId="365"/>
    <cellStyle name="Currency 7 13" xfId="366"/>
    <cellStyle name="Currency 7 14" xfId="367"/>
    <cellStyle name="Currency 7 14 2" xfId="368"/>
    <cellStyle name="Currency 7 14 3" xfId="369"/>
    <cellStyle name="Currency 7 15" xfId="370"/>
    <cellStyle name="Currency 7 15 2" xfId="371"/>
    <cellStyle name="Currency 7 15 3" xfId="372"/>
    <cellStyle name="Currency 7 16" xfId="373"/>
    <cellStyle name="Currency 7 16 2" xfId="374"/>
    <cellStyle name="Currency 7 16 3" xfId="375"/>
    <cellStyle name="Currency 7 17" xfId="376"/>
    <cellStyle name="Currency 7 17 2" xfId="377"/>
    <cellStyle name="Currency 7 17 3" xfId="378"/>
    <cellStyle name="Currency 7 18" xfId="379"/>
    <cellStyle name="Currency 7 18 2" xfId="380"/>
    <cellStyle name="Currency 7 18 3" xfId="381"/>
    <cellStyle name="Currency 7 19" xfId="382"/>
    <cellStyle name="Currency 7 19 2" xfId="383"/>
    <cellStyle name="Currency 7 19 3" xfId="384"/>
    <cellStyle name="Currency 7 2" xfId="385"/>
    <cellStyle name="Currency 7 2 10" xfId="386"/>
    <cellStyle name="Currency 7 2 2" xfId="387"/>
    <cellStyle name="Currency 7 2 2 2" xfId="388"/>
    <cellStyle name="Currency 7 2 2 2 2" xfId="389"/>
    <cellStyle name="Currency 7 2 2 2 2 2" xfId="390"/>
    <cellStyle name="Currency 7 2 2 2 2 3" xfId="391"/>
    <cellStyle name="Currency 7 2 2 2 3" xfId="392"/>
    <cellStyle name="Currency 7 2 2 2 4" xfId="393"/>
    <cellStyle name="Currency 7 2 2 3" xfId="394"/>
    <cellStyle name="Currency 7 2 2 3 2" xfId="395"/>
    <cellStyle name="Currency 7 2 2 3 2 2" xfId="396"/>
    <cellStyle name="Currency 7 2 2 3 2 3" xfId="397"/>
    <cellStyle name="Currency 7 2 2 3 3" xfId="398"/>
    <cellStyle name="Currency 7 2 2 3 4" xfId="399"/>
    <cellStyle name="Currency 7 2 2 4" xfId="400"/>
    <cellStyle name="Currency 7 2 2 4 2" xfId="401"/>
    <cellStyle name="Currency 7 2 2 4 3" xfId="402"/>
    <cellStyle name="Currency 7 2 2 5" xfId="403"/>
    <cellStyle name="Currency 7 2 2 5 2" xfId="404"/>
    <cellStyle name="Currency 7 2 2 5 3" xfId="405"/>
    <cellStyle name="Currency 7 2 2 6" xfId="406"/>
    <cellStyle name="Currency 7 2 2 6 2" xfId="407"/>
    <cellStyle name="Currency 7 2 2 6 3" xfId="408"/>
    <cellStyle name="Currency 7 2 2 7" xfId="409"/>
    <cellStyle name="Currency 7 2 2 8" xfId="410"/>
    <cellStyle name="Currency 7 2 3" xfId="411"/>
    <cellStyle name="Currency 7 2 3 2" xfId="412"/>
    <cellStyle name="Currency 7 2 3 2 2" xfId="413"/>
    <cellStyle name="Currency 7 2 3 2 2 2" xfId="414"/>
    <cellStyle name="Currency 7 2 3 2 2 3" xfId="415"/>
    <cellStyle name="Currency 7 2 3 2 3" xfId="416"/>
    <cellStyle name="Currency 7 2 3 2 4" xfId="417"/>
    <cellStyle name="Currency 7 2 3 3" xfId="418"/>
    <cellStyle name="Currency 7 2 3 3 2" xfId="419"/>
    <cellStyle name="Currency 7 2 3 3 2 2" xfId="420"/>
    <cellStyle name="Currency 7 2 3 3 2 3" xfId="421"/>
    <cellStyle name="Currency 7 2 3 3 3" xfId="422"/>
    <cellStyle name="Currency 7 2 3 3 4" xfId="423"/>
    <cellStyle name="Currency 7 2 3 4" xfId="424"/>
    <cellStyle name="Currency 7 2 3 4 2" xfId="425"/>
    <cellStyle name="Currency 7 2 3 4 3" xfId="426"/>
    <cellStyle name="Currency 7 2 3 5" xfId="427"/>
    <cellStyle name="Currency 7 2 3 5 2" xfId="428"/>
    <cellStyle name="Currency 7 2 3 5 3" xfId="429"/>
    <cellStyle name="Currency 7 2 3 6" xfId="430"/>
    <cellStyle name="Currency 7 2 3 6 2" xfId="431"/>
    <cellStyle name="Currency 7 2 3 6 3" xfId="432"/>
    <cellStyle name="Currency 7 2 3 7" xfId="433"/>
    <cellStyle name="Currency 7 2 3 8" xfId="434"/>
    <cellStyle name="Currency 7 2 4" xfId="435"/>
    <cellStyle name="Currency 7 2 4 2" xfId="436"/>
    <cellStyle name="Currency 7 2 4 2 2" xfId="437"/>
    <cellStyle name="Currency 7 2 4 2 3" xfId="438"/>
    <cellStyle name="Currency 7 2 4 3" xfId="439"/>
    <cellStyle name="Currency 7 2 4 4" xfId="440"/>
    <cellStyle name="Currency 7 2 5" xfId="441"/>
    <cellStyle name="Currency 7 2 5 2" xfId="442"/>
    <cellStyle name="Currency 7 2 5 2 2" xfId="443"/>
    <cellStyle name="Currency 7 2 5 2 3" xfId="444"/>
    <cellStyle name="Currency 7 2 5 3" xfId="445"/>
    <cellStyle name="Currency 7 2 5 4" xfId="446"/>
    <cellStyle name="Currency 7 2 6" xfId="447"/>
    <cellStyle name="Currency 7 2 6 2" xfId="448"/>
    <cellStyle name="Currency 7 2 6 3" xfId="449"/>
    <cellStyle name="Currency 7 2 7" xfId="450"/>
    <cellStyle name="Currency 7 2 7 2" xfId="451"/>
    <cellStyle name="Currency 7 2 7 3" xfId="452"/>
    <cellStyle name="Currency 7 2 8" xfId="453"/>
    <cellStyle name="Currency 7 2 8 2" xfId="454"/>
    <cellStyle name="Currency 7 2 8 3" xfId="455"/>
    <cellStyle name="Currency 7 2 9" xfId="456"/>
    <cellStyle name="Currency 7 20" xfId="457"/>
    <cellStyle name="Currency 7 20 2" xfId="458"/>
    <cellStyle name="Currency 7 20 3" xfId="459"/>
    <cellStyle name="Currency 7 21" xfId="460"/>
    <cellStyle name="Currency 7 22" xfId="461"/>
    <cellStyle name="Currency 7 3" xfId="462"/>
    <cellStyle name="Currency 7 3 10" xfId="463"/>
    <cellStyle name="Currency 7 3 2" xfId="464"/>
    <cellStyle name="Currency 7 3 2 2" xfId="465"/>
    <cellStyle name="Currency 7 3 2 2 2" xfId="466"/>
    <cellStyle name="Currency 7 3 2 2 2 2" xfId="467"/>
    <cellStyle name="Currency 7 3 2 2 2 3" xfId="468"/>
    <cellStyle name="Currency 7 3 2 2 3" xfId="469"/>
    <cellStyle name="Currency 7 3 2 2 4" xfId="470"/>
    <cellStyle name="Currency 7 3 2 3" xfId="471"/>
    <cellStyle name="Currency 7 3 2 3 2" xfId="472"/>
    <cellStyle name="Currency 7 3 2 3 2 2" xfId="473"/>
    <cellStyle name="Currency 7 3 2 3 2 3" xfId="474"/>
    <cellStyle name="Currency 7 3 2 3 3" xfId="475"/>
    <cellStyle name="Currency 7 3 2 3 4" xfId="476"/>
    <cellStyle name="Currency 7 3 2 4" xfId="477"/>
    <cellStyle name="Currency 7 3 2 4 2" xfId="478"/>
    <cellStyle name="Currency 7 3 2 4 3" xfId="479"/>
    <cellStyle name="Currency 7 3 2 5" xfId="480"/>
    <cellStyle name="Currency 7 3 2 5 2" xfId="481"/>
    <cellStyle name="Currency 7 3 2 5 3" xfId="482"/>
    <cellStyle name="Currency 7 3 2 6" xfId="483"/>
    <cellStyle name="Currency 7 3 2 6 2" xfId="484"/>
    <cellStyle name="Currency 7 3 2 6 3" xfId="485"/>
    <cellStyle name="Currency 7 3 2 7" xfId="486"/>
    <cellStyle name="Currency 7 3 2 8" xfId="487"/>
    <cellStyle name="Currency 7 3 3" xfId="488"/>
    <cellStyle name="Currency 7 3 3 2" xfId="489"/>
    <cellStyle name="Currency 7 3 3 2 2" xfId="490"/>
    <cellStyle name="Currency 7 3 3 2 2 2" xfId="491"/>
    <cellStyle name="Currency 7 3 3 2 2 3" xfId="492"/>
    <cellStyle name="Currency 7 3 3 2 3" xfId="493"/>
    <cellStyle name="Currency 7 3 3 2 4" xfId="494"/>
    <cellStyle name="Currency 7 3 3 3" xfId="495"/>
    <cellStyle name="Currency 7 3 3 3 2" xfId="496"/>
    <cellStyle name="Currency 7 3 3 3 2 2" xfId="497"/>
    <cellStyle name="Currency 7 3 3 3 2 3" xfId="498"/>
    <cellStyle name="Currency 7 3 3 3 3" xfId="499"/>
    <cellStyle name="Currency 7 3 3 3 4" xfId="500"/>
    <cellStyle name="Currency 7 3 3 4" xfId="501"/>
    <cellStyle name="Currency 7 3 3 4 2" xfId="502"/>
    <cellStyle name="Currency 7 3 3 4 3" xfId="503"/>
    <cellStyle name="Currency 7 3 3 5" xfId="504"/>
    <cellStyle name="Currency 7 3 3 5 2" xfId="505"/>
    <cellStyle name="Currency 7 3 3 5 3" xfId="506"/>
    <cellStyle name="Currency 7 3 3 6" xfId="507"/>
    <cellStyle name="Currency 7 3 3 6 2" xfId="508"/>
    <cellStyle name="Currency 7 3 3 6 3" xfId="509"/>
    <cellStyle name="Currency 7 3 3 7" xfId="510"/>
    <cellStyle name="Currency 7 3 3 8" xfId="511"/>
    <cellStyle name="Currency 7 3 4" xfId="512"/>
    <cellStyle name="Currency 7 3 4 2" xfId="513"/>
    <cellStyle name="Currency 7 3 4 2 2" xfId="514"/>
    <cellStyle name="Currency 7 3 4 2 3" xfId="515"/>
    <cellStyle name="Currency 7 3 4 3" xfId="516"/>
    <cellStyle name="Currency 7 3 4 4" xfId="517"/>
    <cellStyle name="Currency 7 3 5" xfId="518"/>
    <cellStyle name="Currency 7 3 5 2" xfId="519"/>
    <cellStyle name="Currency 7 3 5 2 2" xfId="520"/>
    <cellStyle name="Currency 7 3 5 2 3" xfId="521"/>
    <cellStyle name="Currency 7 3 5 3" xfId="522"/>
    <cellStyle name="Currency 7 3 5 4" xfId="523"/>
    <cellStyle name="Currency 7 3 6" xfId="524"/>
    <cellStyle name="Currency 7 3 6 2" xfId="525"/>
    <cellStyle name="Currency 7 3 6 3" xfId="526"/>
    <cellStyle name="Currency 7 3 7" xfId="527"/>
    <cellStyle name="Currency 7 3 7 2" xfId="528"/>
    <cellStyle name="Currency 7 3 7 3" xfId="529"/>
    <cellStyle name="Currency 7 3 8" xfId="530"/>
    <cellStyle name="Currency 7 3 8 2" xfId="531"/>
    <cellStyle name="Currency 7 3 8 3" xfId="532"/>
    <cellStyle name="Currency 7 3 9" xfId="533"/>
    <cellStyle name="Currency 7 4" xfId="534"/>
    <cellStyle name="Currency 7 4 2" xfId="535"/>
    <cellStyle name="Currency 7 4 2 2" xfId="536"/>
    <cellStyle name="Currency 7 4 2 2 2" xfId="537"/>
    <cellStyle name="Currency 7 4 2 2 2 2" xfId="538"/>
    <cellStyle name="Currency 7 4 2 2 2 3" xfId="539"/>
    <cellStyle name="Currency 7 4 2 2 3" xfId="540"/>
    <cellStyle name="Currency 7 4 2 2 4" xfId="541"/>
    <cellStyle name="Currency 7 4 2 3" xfId="542"/>
    <cellStyle name="Currency 7 4 2 3 2" xfId="543"/>
    <cellStyle name="Currency 7 4 2 3 2 2" xfId="544"/>
    <cellStyle name="Currency 7 4 2 3 2 3" xfId="545"/>
    <cellStyle name="Currency 7 4 2 3 3" xfId="546"/>
    <cellStyle name="Currency 7 4 2 3 4" xfId="547"/>
    <cellStyle name="Currency 7 4 2 4" xfId="548"/>
    <cellStyle name="Currency 7 4 2 4 2" xfId="549"/>
    <cellStyle name="Currency 7 4 2 4 3" xfId="550"/>
    <cellStyle name="Currency 7 4 2 5" xfId="551"/>
    <cellStyle name="Currency 7 4 2 5 2" xfId="552"/>
    <cellStyle name="Currency 7 4 2 5 3" xfId="553"/>
    <cellStyle name="Currency 7 4 2 6" xfId="554"/>
    <cellStyle name="Currency 7 4 2 6 2" xfId="555"/>
    <cellStyle name="Currency 7 4 2 6 3" xfId="556"/>
    <cellStyle name="Currency 7 4 2 7" xfId="557"/>
    <cellStyle name="Currency 7 4 2 8" xfId="558"/>
    <cellStyle name="Currency 7 4 3" xfId="559"/>
    <cellStyle name="Currency 7 4 3 2" xfId="560"/>
    <cellStyle name="Currency 7 4 3 2 2" xfId="561"/>
    <cellStyle name="Currency 7 4 3 2 3" xfId="562"/>
    <cellStyle name="Currency 7 4 3 3" xfId="563"/>
    <cellStyle name="Currency 7 4 3 4" xfId="564"/>
    <cellStyle name="Currency 7 4 4" xfId="565"/>
    <cellStyle name="Currency 7 4 4 2" xfId="566"/>
    <cellStyle name="Currency 7 4 4 2 2" xfId="567"/>
    <cellStyle name="Currency 7 4 4 2 3" xfId="568"/>
    <cellStyle name="Currency 7 4 4 3" xfId="569"/>
    <cellStyle name="Currency 7 4 4 4" xfId="570"/>
    <cellStyle name="Currency 7 4 5" xfId="571"/>
    <cellStyle name="Currency 7 4 5 2" xfId="572"/>
    <cellStyle name="Currency 7 4 5 3" xfId="573"/>
    <cellStyle name="Currency 7 4 6" xfId="574"/>
    <cellStyle name="Currency 7 4 6 2" xfId="575"/>
    <cellStyle name="Currency 7 4 6 3" xfId="576"/>
    <cellStyle name="Currency 7 4 7" xfId="577"/>
    <cellStyle name="Currency 7 4 7 2" xfId="578"/>
    <cellStyle name="Currency 7 4 7 3" xfId="579"/>
    <cellStyle name="Currency 7 4 8" xfId="580"/>
    <cellStyle name="Currency 7 4 9" xfId="581"/>
    <cellStyle name="Currency 7 5" xfId="582"/>
    <cellStyle name="Currency 7 5 2" xfId="583"/>
    <cellStyle name="Currency 7 5 2 2" xfId="584"/>
    <cellStyle name="Currency 7 5 2 2 2" xfId="585"/>
    <cellStyle name="Currency 7 5 2 2 3" xfId="586"/>
    <cellStyle name="Currency 7 5 2 3" xfId="587"/>
    <cellStyle name="Currency 7 5 2 4" xfId="588"/>
    <cellStyle name="Currency 7 5 3" xfId="589"/>
    <cellStyle name="Currency 7 5 3 2" xfId="590"/>
    <cellStyle name="Currency 7 5 3 2 2" xfId="591"/>
    <cellStyle name="Currency 7 5 3 2 3" xfId="592"/>
    <cellStyle name="Currency 7 5 3 3" xfId="593"/>
    <cellStyle name="Currency 7 5 3 4" xfId="594"/>
    <cellStyle name="Currency 7 5 4" xfId="595"/>
    <cellStyle name="Currency 7 5 4 2" xfId="596"/>
    <cellStyle name="Currency 7 5 4 3" xfId="597"/>
    <cellStyle name="Currency 7 5 5" xfId="598"/>
    <cellStyle name="Currency 7 5 5 2" xfId="599"/>
    <cellStyle name="Currency 7 5 5 3" xfId="600"/>
    <cellStyle name="Currency 7 5 6" xfId="601"/>
    <cellStyle name="Currency 7 5 6 2" xfId="602"/>
    <cellStyle name="Currency 7 5 6 3" xfId="603"/>
    <cellStyle name="Currency 7 5 7" xfId="604"/>
    <cellStyle name="Currency 7 5 8" xfId="605"/>
    <cellStyle name="Currency 7 6" xfId="606"/>
    <cellStyle name="Currency 7 6 2" xfId="607"/>
    <cellStyle name="Currency 7 6 2 2" xfId="608"/>
    <cellStyle name="Currency 7 6 2 2 2" xfId="609"/>
    <cellStyle name="Currency 7 6 2 2 3" xfId="610"/>
    <cellStyle name="Currency 7 6 2 3" xfId="611"/>
    <cellStyle name="Currency 7 6 2 4" xfId="612"/>
    <cellStyle name="Currency 7 6 3" xfId="613"/>
    <cellStyle name="Currency 7 6 3 2" xfId="614"/>
    <cellStyle name="Currency 7 6 3 2 2" xfId="615"/>
    <cellStyle name="Currency 7 6 3 2 3" xfId="616"/>
    <cellStyle name="Currency 7 6 3 3" xfId="617"/>
    <cellStyle name="Currency 7 6 3 4" xfId="618"/>
    <cellStyle name="Currency 7 6 4" xfId="619"/>
    <cellStyle name="Currency 7 6 4 2" xfId="620"/>
    <cellStyle name="Currency 7 6 4 3" xfId="621"/>
    <cellStyle name="Currency 7 6 5" xfId="622"/>
    <cellStyle name="Currency 7 6 5 2" xfId="623"/>
    <cellStyle name="Currency 7 6 5 3" xfId="624"/>
    <cellStyle name="Currency 7 6 6" xfId="625"/>
    <cellStyle name="Currency 7 6 6 2" xfId="626"/>
    <cellStyle name="Currency 7 6 6 3" xfId="627"/>
    <cellStyle name="Currency 7 6 7" xfId="628"/>
    <cellStyle name="Currency 7 6 8" xfId="629"/>
    <cellStyle name="Currency 7 7" xfId="630"/>
    <cellStyle name="Currency 7 7 2" xfId="631"/>
    <cellStyle name="Currency 7 7 2 2" xfId="632"/>
    <cellStyle name="Currency 7 7 2 2 2" xfId="633"/>
    <cellStyle name="Currency 7 7 2 2 3" xfId="634"/>
    <cellStyle name="Currency 7 7 2 3" xfId="635"/>
    <cellStyle name="Currency 7 7 2 4" xfId="636"/>
    <cellStyle name="Currency 7 7 3" xfId="637"/>
    <cellStyle name="Currency 7 7 3 2" xfId="638"/>
    <cellStyle name="Currency 7 7 3 2 2" xfId="639"/>
    <cellStyle name="Currency 7 7 3 2 3" xfId="640"/>
    <cellStyle name="Currency 7 7 3 3" xfId="641"/>
    <cellStyle name="Currency 7 7 3 4" xfId="642"/>
    <cellStyle name="Currency 7 7 4" xfId="643"/>
    <cellStyle name="Currency 7 7 4 2" xfId="644"/>
    <cellStyle name="Currency 7 7 4 3" xfId="645"/>
    <cellStyle name="Currency 7 7 5" xfId="646"/>
    <cellStyle name="Currency 7 7 5 2" xfId="647"/>
    <cellStyle name="Currency 7 7 5 3" xfId="648"/>
    <cellStyle name="Currency 7 7 6" xfId="649"/>
    <cellStyle name="Currency 7 7 6 2" xfId="650"/>
    <cellStyle name="Currency 7 7 6 3" xfId="651"/>
    <cellStyle name="Currency 7 7 7" xfId="652"/>
    <cellStyle name="Currency 7 7 8" xfId="653"/>
    <cellStyle name="Currency 7 8" xfId="654"/>
    <cellStyle name="Currency 7 8 2" xfId="655"/>
    <cellStyle name="Currency 7 8 2 2" xfId="656"/>
    <cellStyle name="Currency 7 8 2 2 2" xfId="657"/>
    <cellStyle name="Currency 7 8 2 2 3" xfId="658"/>
    <cellStyle name="Currency 7 8 2 3" xfId="659"/>
    <cellStyle name="Currency 7 8 2 4" xfId="660"/>
    <cellStyle name="Currency 7 8 3" xfId="661"/>
    <cellStyle name="Currency 7 8 3 2" xfId="662"/>
    <cellStyle name="Currency 7 8 3 2 2" xfId="663"/>
    <cellStyle name="Currency 7 8 3 2 3" xfId="664"/>
    <cellStyle name="Currency 7 8 3 3" xfId="665"/>
    <cellStyle name="Currency 7 8 3 4" xfId="666"/>
    <cellStyle name="Currency 7 8 4" xfId="667"/>
    <cellStyle name="Currency 7 8 4 2" xfId="668"/>
    <cellStyle name="Currency 7 8 4 3" xfId="669"/>
    <cellStyle name="Currency 7 8 5" xfId="670"/>
    <cellStyle name="Currency 7 8 5 2" xfId="671"/>
    <cellStyle name="Currency 7 8 5 3" xfId="672"/>
    <cellStyle name="Currency 7 8 6" xfId="673"/>
    <cellStyle name="Currency 7 8 6 2" xfId="674"/>
    <cellStyle name="Currency 7 8 6 3" xfId="675"/>
    <cellStyle name="Currency 7 8 7" xfId="676"/>
    <cellStyle name="Currency 7 8 8" xfId="677"/>
    <cellStyle name="Currency 7 9" xfId="678"/>
    <cellStyle name="Currency 7 9 2" xfId="679"/>
    <cellStyle name="Currency 7 9 2 2" xfId="680"/>
    <cellStyle name="Currency 7 9 2 3" xfId="681"/>
    <cellStyle name="Currency 7 9 3" xfId="682"/>
    <cellStyle name="Currency 7 9 4" xfId="683"/>
    <cellStyle name="Currency 8" xfId="684"/>
    <cellStyle name="Currency 8 10" xfId="685"/>
    <cellStyle name="Currency 8 10 2" xfId="686"/>
    <cellStyle name="Currency 8 10 2 2" xfId="687"/>
    <cellStyle name="Currency 8 10 2 3" xfId="688"/>
    <cellStyle name="Currency 8 10 3" xfId="689"/>
    <cellStyle name="Currency 8 10 4" xfId="690"/>
    <cellStyle name="Currency 8 11" xfId="691"/>
    <cellStyle name="Currency 8 11 2" xfId="692"/>
    <cellStyle name="Currency 8 11 2 2" xfId="693"/>
    <cellStyle name="Currency 8 11 2 3" xfId="694"/>
    <cellStyle name="Currency 8 11 3" xfId="695"/>
    <cellStyle name="Currency 8 11 4" xfId="696"/>
    <cellStyle name="Currency 8 12" xfId="697"/>
    <cellStyle name="Currency 8 12 2" xfId="698"/>
    <cellStyle name="Currency 8 12 2 2" xfId="699"/>
    <cellStyle name="Currency 8 12 2 3" xfId="700"/>
    <cellStyle name="Currency 8 12 3" xfId="701"/>
    <cellStyle name="Currency 8 12 4" xfId="702"/>
    <cellStyle name="Currency 8 13" xfId="703"/>
    <cellStyle name="Currency 8 14" xfId="704"/>
    <cellStyle name="Currency 8 14 2" xfId="705"/>
    <cellStyle name="Currency 8 14 3" xfId="706"/>
    <cellStyle name="Currency 8 15" xfId="707"/>
    <cellStyle name="Currency 8 15 2" xfId="708"/>
    <cellStyle name="Currency 8 15 3" xfId="709"/>
    <cellStyle name="Currency 8 16" xfId="710"/>
    <cellStyle name="Currency 8 16 2" xfId="711"/>
    <cellStyle name="Currency 8 16 3" xfId="712"/>
    <cellStyle name="Currency 8 17" xfId="713"/>
    <cellStyle name="Currency 8 17 2" xfId="714"/>
    <cellStyle name="Currency 8 17 3" xfId="715"/>
    <cellStyle name="Currency 8 18" xfId="716"/>
    <cellStyle name="Currency 8 18 2" xfId="717"/>
    <cellStyle name="Currency 8 18 3" xfId="718"/>
    <cellStyle name="Currency 8 19" xfId="719"/>
    <cellStyle name="Currency 8 19 2" xfId="720"/>
    <cellStyle name="Currency 8 19 3" xfId="721"/>
    <cellStyle name="Currency 8 2" xfId="722"/>
    <cellStyle name="Currency 8 2 10" xfId="723"/>
    <cellStyle name="Currency 8 2 2" xfId="724"/>
    <cellStyle name="Currency 8 2 2 2" xfId="725"/>
    <cellStyle name="Currency 8 2 2 2 2" xfId="726"/>
    <cellStyle name="Currency 8 2 2 2 2 2" xfId="727"/>
    <cellStyle name="Currency 8 2 2 2 2 3" xfId="728"/>
    <cellStyle name="Currency 8 2 2 2 3" xfId="729"/>
    <cellStyle name="Currency 8 2 2 2 4" xfId="730"/>
    <cellStyle name="Currency 8 2 2 3" xfId="731"/>
    <cellStyle name="Currency 8 2 2 3 2" xfId="732"/>
    <cellStyle name="Currency 8 2 2 3 2 2" xfId="733"/>
    <cellStyle name="Currency 8 2 2 3 2 3" xfId="734"/>
    <cellStyle name="Currency 8 2 2 3 3" xfId="735"/>
    <cellStyle name="Currency 8 2 2 3 4" xfId="736"/>
    <cellStyle name="Currency 8 2 2 4" xfId="737"/>
    <cellStyle name="Currency 8 2 2 4 2" xfId="738"/>
    <cellStyle name="Currency 8 2 2 4 3" xfId="739"/>
    <cellStyle name="Currency 8 2 2 5" xfId="740"/>
    <cellStyle name="Currency 8 2 2 5 2" xfId="741"/>
    <cellStyle name="Currency 8 2 2 5 3" xfId="742"/>
    <cellStyle name="Currency 8 2 2 6" xfId="743"/>
    <cellStyle name="Currency 8 2 2 6 2" xfId="744"/>
    <cellStyle name="Currency 8 2 2 6 3" xfId="745"/>
    <cellStyle name="Currency 8 2 2 7" xfId="746"/>
    <cellStyle name="Currency 8 2 2 8" xfId="747"/>
    <cellStyle name="Currency 8 2 3" xfId="748"/>
    <cellStyle name="Currency 8 2 3 2" xfId="749"/>
    <cellStyle name="Currency 8 2 3 2 2" xfId="750"/>
    <cellStyle name="Currency 8 2 3 2 2 2" xfId="751"/>
    <cellStyle name="Currency 8 2 3 2 2 3" xfId="752"/>
    <cellStyle name="Currency 8 2 3 2 3" xfId="753"/>
    <cellStyle name="Currency 8 2 3 2 4" xfId="754"/>
    <cellStyle name="Currency 8 2 3 3" xfId="755"/>
    <cellStyle name="Currency 8 2 3 3 2" xfId="756"/>
    <cellStyle name="Currency 8 2 3 3 2 2" xfId="757"/>
    <cellStyle name="Currency 8 2 3 3 2 3" xfId="758"/>
    <cellStyle name="Currency 8 2 3 3 3" xfId="759"/>
    <cellStyle name="Currency 8 2 3 3 4" xfId="760"/>
    <cellStyle name="Currency 8 2 3 4" xfId="761"/>
    <cellStyle name="Currency 8 2 3 4 2" xfId="762"/>
    <cellStyle name="Currency 8 2 3 4 3" xfId="763"/>
    <cellStyle name="Currency 8 2 3 5" xfId="764"/>
    <cellStyle name="Currency 8 2 3 5 2" xfId="765"/>
    <cellStyle name="Currency 8 2 3 5 3" xfId="766"/>
    <cellStyle name="Currency 8 2 3 6" xfId="767"/>
    <cellStyle name="Currency 8 2 3 6 2" xfId="768"/>
    <cellStyle name="Currency 8 2 3 6 3" xfId="769"/>
    <cellStyle name="Currency 8 2 3 7" xfId="770"/>
    <cellStyle name="Currency 8 2 3 8" xfId="771"/>
    <cellStyle name="Currency 8 2 4" xfId="772"/>
    <cellStyle name="Currency 8 2 4 2" xfId="773"/>
    <cellStyle name="Currency 8 2 4 2 2" xfId="774"/>
    <cellStyle name="Currency 8 2 4 2 3" xfId="775"/>
    <cellStyle name="Currency 8 2 4 3" xfId="776"/>
    <cellStyle name="Currency 8 2 4 4" xfId="777"/>
    <cellStyle name="Currency 8 2 5" xfId="778"/>
    <cellStyle name="Currency 8 2 5 2" xfId="779"/>
    <cellStyle name="Currency 8 2 5 2 2" xfId="780"/>
    <cellStyle name="Currency 8 2 5 2 3" xfId="781"/>
    <cellStyle name="Currency 8 2 5 3" xfId="782"/>
    <cellStyle name="Currency 8 2 5 4" xfId="783"/>
    <cellStyle name="Currency 8 2 6" xfId="784"/>
    <cellStyle name="Currency 8 2 6 2" xfId="785"/>
    <cellStyle name="Currency 8 2 6 3" xfId="786"/>
    <cellStyle name="Currency 8 2 7" xfId="787"/>
    <cellStyle name="Currency 8 2 7 2" xfId="788"/>
    <cellStyle name="Currency 8 2 7 3" xfId="789"/>
    <cellStyle name="Currency 8 2 8" xfId="790"/>
    <cellStyle name="Currency 8 2 8 2" xfId="791"/>
    <cellStyle name="Currency 8 2 8 3" xfId="792"/>
    <cellStyle name="Currency 8 2 9" xfId="793"/>
    <cellStyle name="Currency 8 20" xfId="794"/>
    <cellStyle name="Currency 8 20 2" xfId="795"/>
    <cellStyle name="Currency 8 20 3" xfId="796"/>
    <cellStyle name="Currency 8 21" xfId="797"/>
    <cellStyle name="Currency 8 22" xfId="798"/>
    <cellStyle name="Currency 8 3" xfId="799"/>
    <cellStyle name="Currency 8 3 10" xfId="800"/>
    <cellStyle name="Currency 8 3 2" xfId="801"/>
    <cellStyle name="Currency 8 3 2 2" xfId="802"/>
    <cellStyle name="Currency 8 3 2 2 2" xfId="803"/>
    <cellStyle name="Currency 8 3 2 2 2 2" xfId="804"/>
    <cellStyle name="Currency 8 3 2 2 2 3" xfId="805"/>
    <cellStyle name="Currency 8 3 2 2 3" xfId="806"/>
    <cellStyle name="Currency 8 3 2 2 4" xfId="807"/>
    <cellStyle name="Currency 8 3 2 3" xfId="808"/>
    <cellStyle name="Currency 8 3 2 3 2" xfId="809"/>
    <cellStyle name="Currency 8 3 2 3 2 2" xfId="810"/>
    <cellStyle name="Currency 8 3 2 3 2 3" xfId="811"/>
    <cellStyle name="Currency 8 3 2 3 3" xfId="812"/>
    <cellStyle name="Currency 8 3 2 3 4" xfId="813"/>
    <cellStyle name="Currency 8 3 2 4" xfId="814"/>
    <cellStyle name="Currency 8 3 2 4 2" xfId="815"/>
    <cellStyle name="Currency 8 3 2 4 3" xfId="816"/>
    <cellStyle name="Currency 8 3 2 5" xfId="817"/>
    <cellStyle name="Currency 8 3 2 5 2" xfId="818"/>
    <cellStyle name="Currency 8 3 2 5 3" xfId="819"/>
    <cellStyle name="Currency 8 3 2 6" xfId="820"/>
    <cellStyle name="Currency 8 3 2 6 2" xfId="821"/>
    <cellStyle name="Currency 8 3 2 6 3" xfId="822"/>
    <cellStyle name="Currency 8 3 2 7" xfId="823"/>
    <cellStyle name="Currency 8 3 2 8" xfId="824"/>
    <cellStyle name="Currency 8 3 3" xfId="825"/>
    <cellStyle name="Currency 8 3 3 2" xfId="826"/>
    <cellStyle name="Currency 8 3 3 2 2" xfId="827"/>
    <cellStyle name="Currency 8 3 3 2 2 2" xfId="828"/>
    <cellStyle name="Currency 8 3 3 2 2 3" xfId="829"/>
    <cellStyle name="Currency 8 3 3 2 3" xfId="830"/>
    <cellStyle name="Currency 8 3 3 2 4" xfId="831"/>
    <cellStyle name="Currency 8 3 3 3" xfId="832"/>
    <cellStyle name="Currency 8 3 3 3 2" xfId="833"/>
    <cellStyle name="Currency 8 3 3 3 2 2" xfId="834"/>
    <cellStyle name="Currency 8 3 3 3 2 3" xfId="835"/>
    <cellStyle name="Currency 8 3 3 3 3" xfId="836"/>
    <cellStyle name="Currency 8 3 3 3 4" xfId="837"/>
    <cellStyle name="Currency 8 3 3 4" xfId="838"/>
    <cellStyle name="Currency 8 3 3 4 2" xfId="839"/>
    <cellStyle name="Currency 8 3 3 4 3" xfId="840"/>
    <cellStyle name="Currency 8 3 3 5" xfId="841"/>
    <cellStyle name="Currency 8 3 3 5 2" xfId="842"/>
    <cellStyle name="Currency 8 3 3 5 3" xfId="843"/>
    <cellStyle name="Currency 8 3 3 6" xfId="844"/>
    <cellStyle name="Currency 8 3 3 6 2" xfId="845"/>
    <cellStyle name="Currency 8 3 3 6 3" xfId="846"/>
    <cellStyle name="Currency 8 3 3 7" xfId="847"/>
    <cellStyle name="Currency 8 3 3 8" xfId="848"/>
    <cellStyle name="Currency 8 3 4" xfId="849"/>
    <cellStyle name="Currency 8 3 4 2" xfId="850"/>
    <cellStyle name="Currency 8 3 4 2 2" xfId="851"/>
    <cellStyle name="Currency 8 3 4 2 3" xfId="852"/>
    <cellStyle name="Currency 8 3 4 3" xfId="853"/>
    <cellStyle name="Currency 8 3 4 4" xfId="854"/>
    <cellStyle name="Currency 8 3 5" xfId="855"/>
    <cellStyle name="Currency 8 3 5 2" xfId="856"/>
    <cellStyle name="Currency 8 3 5 2 2" xfId="857"/>
    <cellStyle name="Currency 8 3 5 2 3" xfId="858"/>
    <cellStyle name="Currency 8 3 5 3" xfId="859"/>
    <cellStyle name="Currency 8 3 5 4" xfId="860"/>
    <cellStyle name="Currency 8 3 6" xfId="861"/>
    <cellStyle name="Currency 8 3 6 2" xfId="862"/>
    <cellStyle name="Currency 8 3 6 3" xfId="863"/>
    <cellStyle name="Currency 8 3 7" xfId="864"/>
    <cellStyle name="Currency 8 3 7 2" xfId="865"/>
    <cellStyle name="Currency 8 3 7 3" xfId="866"/>
    <cellStyle name="Currency 8 3 8" xfId="867"/>
    <cellStyle name="Currency 8 3 8 2" xfId="868"/>
    <cellStyle name="Currency 8 3 8 3" xfId="869"/>
    <cellStyle name="Currency 8 3 9" xfId="870"/>
    <cellStyle name="Currency 8 4" xfId="871"/>
    <cellStyle name="Currency 8 4 2" xfId="872"/>
    <cellStyle name="Currency 8 4 2 2" xfId="873"/>
    <cellStyle name="Currency 8 4 2 2 2" xfId="874"/>
    <cellStyle name="Currency 8 4 2 2 2 2" xfId="875"/>
    <cellStyle name="Currency 8 4 2 2 2 3" xfId="876"/>
    <cellStyle name="Currency 8 4 2 2 3" xfId="877"/>
    <cellStyle name="Currency 8 4 2 2 4" xfId="878"/>
    <cellStyle name="Currency 8 4 2 3" xfId="879"/>
    <cellStyle name="Currency 8 4 2 3 2" xfId="880"/>
    <cellStyle name="Currency 8 4 2 3 2 2" xfId="881"/>
    <cellStyle name="Currency 8 4 2 3 2 3" xfId="882"/>
    <cellStyle name="Currency 8 4 2 3 3" xfId="883"/>
    <cellStyle name="Currency 8 4 2 3 4" xfId="884"/>
    <cellStyle name="Currency 8 4 2 4" xfId="885"/>
    <cellStyle name="Currency 8 4 2 4 2" xfId="886"/>
    <cellStyle name="Currency 8 4 2 4 3" xfId="887"/>
    <cellStyle name="Currency 8 4 2 5" xfId="888"/>
    <cellStyle name="Currency 8 4 2 5 2" xfId="889"/>
    <cellStyle name="Currency 8 4 2 5 3" xfId="890"/>
    <cellStyle name="Currency 8 4 2 6" xfId="891"/>
    <cellStyle name="Currency 8 4 2 6 2" xfId="892"/>
    <cellStyle name="Currency 8 4 2 6 3" xfId="893"/>
    <cellStyle name="Currency 8 4 2 7" xfId="894"/>
    <cellStyle name="Currency 8 4 2 8" xfId="895"/>
    <cellStyle name="Currency 8 4 3" xfId="896"/>
    <cellStyle name="Currency 8 4 3 2" xfId="897"/>
    <cellStyle name="Currency 8 4 3 2 2" xfId="898"/>
    <cellStyle name="Currency 8 4 3 2 3" xfId="899"/>
    <cellStyle name="Currency 8 4 3 3" xfId="900"/>
    <cellStyle name="Currency 8 4 3 4" xfId="901"/>
    <cellStyle name="Currency 8 4 4" xfId="902"/>
    <cellStyle name="Currency 8 4 4 2" xfId="903"/>
    <cellStyle name="Currency 8 4 4 2 2" xfId="904"/>
    <cellStyle name="Currency 8 4 4 2 3" xfId="905"/>
    <cellStyle name="Currency 8 4 4 3" xfId="906"/>
    <cellStyle name="Currency 8 4 4 4" xfId="907"/>
    <cellStyle name="Currency 8 4 5" xfId="908"/>
    <cellStyle name="Currency 8 4 5 2" xfId="909"/>
    <cellStyle name="Currency 8 4 5 3" xfId="910"/>
    <cellStyle name="Currency 8 4 6" xfId="911"/>
    <cellStyle name="Currency 8 4 6 2" xfId="912"/>
    <cellStyle name="Currency 8 4 6 3" xfId="913"/>
    <cellStyle name="Currency 8 4 7" xfId="914"/>
    <cellStyle name="Currency 8 4 7 2" xfId="915"/>
    <cellStyle name="Currency 8 4 7 3" xfId="916"/>
    <cellStyle name="Currency 8 4 8" xfId="917"/>
    <cellStyle name="Currency 8 4 9" xfId="918"/>
    <cellStyle name="Currency 8 5" xfId="919"/>
    <cellStyle name="Currency 8 5 2" xfId="920"/>
    <cellStyle name="Currency 8 5 2 2" xfId="921"/>
    <cellStyle name="Currency 8 5 2 2 2" xfId="922"/>
    <cellStyle name="Currency 8 5 2 2 3" xfId="923"/>
    <cellStyle name="Currency 8 5 2 3" xfId="924"/>
    <cellStyle name="Currency 8 5 2 4" xfId="925"/>
    <cellStyle name="Currency 8 5 3" xfId="926"/>
    <cellStyle name="Currency 8 5 3 2" xfId="927"/>
    <cellStyle name="Currency 8 5 3 2 2" xfId="928"/>
    <cellStyle name="Currency 8 5 3 2 3" xfId="929"/>
    <cellStyle name="Currency 8 5 3 3" xfId="930"/>
    <cellStyle name="Currency 8 5 3 4" xfId="931"/>
    <cellStyle name="Currency 8 5 4" xfId="932"/>
    <cellStyle name="Currency 8 5 4 2" xfId="933"/>
    <cellStyle name="Currency 8 5 4 3" xfId="934"/>
    <cellStyle name="Currency 8 5 5" xfId="935"/>
    <cellStyle name="Currency 8 5 5 2" xfId="936"/>
    <cellStyle name="Currency 8 5 5 3" xfId="937"/>
    <cellStyle name="Currency 8 5 6" xfId="938"/>
    <cellStyle name="Currency 8 5 6 2" xfId="939"/>
    <cellStyle name="Currency 8 5 6 3" xfId="940"/>
    <cellStyle name="Currency 8 5 7" xfId="941"/>
    <cellStyle name="Currency 8 5 8" xfId="942"/>
    <cellStyle name="Currency 8 6" xfId="943"/>
    <cellStyle name="Currency 8 6 2" xfId="944"/>
    <cellStyle name="Currency 8 6 2 2" xfId="945"/>
    <cellStyle name="Currency 8 6 2 2 2" xfId="946"/>
    <cellStyle name="Currency 8 6 2 2 3" xfId="947"/>
    <cellStyle name="Currency 8 6 2 3" xfId="948"/>
    <cellStyle name="Currency 8 6 2 4" xfId="949"/>
    <cellStyle name="Currency 8 6 3" xfId="950"/>
    <cellStyle name="Currency 8 6 3 2" xfId="951"/>
    <cellStyle name="Currency 8 6 3 2 2" xfId="952"/>
    <cellStyle name="Currency 8 6 3 2 3" xfId="953"/>
    <cellStyle name="Currency 8 6 3 3" xfId="954"/>
    <cellStyle name="Currency 8 6 3 4" xfId="955"/>
    <cellStyle name="Currency 8 6 4" xfId="956"/>
    <cellStyle name="Currency 8 6 4 2" xfId="957"/>
    <cellStyle name="Currency 8 6 4 3" xfId="958"/>
    <cellStyle name="Currency 8 6 5" xfId="959"/>
    <cellStyle name="Currency 8 6 5 2" xfId="960"/>
    <cellStyle name="Currency 8 6 5 3" xfId="961"/>
    <cellStyle name="Currency 8 6 6" xfId="962"/>
    <cellStyle name="Currency 8 6 6 2" xfId="963"/>
    <cellStyle name="Currency 8 6 6 3" xfId="964"/>
    <cellStyle name="Currency 8 6 7" xfId="965"/>
    <cellStyle name="Currency 8 6 8" xfId="966"/>
    <cellStyle name="Currency 8 7" xfId="967"/>
    <cellStyle name="Currency 8 7 2" xfId="968"/>
    <cellStyle name="Currency 8 7 2 2" xfId="969"/>
    <cellStyle name="Currency 8 7 2 2 2" xfId="970"/>
    <cellStyle name="Currency 8 7 2 2 3" xfId="971"/>
    <cellStyle name="Currency 8 7 2 3" xfId="972"/>
    <cellStyle name="Currency 8 7 2 4" xfId="973"/>
    <cellStyle name="Currency 8 7 3" xfId="974"/>
    <cellStyle name="Currency 8 7 3 2" xfId="975"/>
    <cellStyle name="Currency 8 7 3 2 2" xfId="976"/>
    <cellStyle name="Currency 8 7 3 2 3" xfId="977"/>
    <cellStyle name="Currency 8 7 3 3" xfId="978"/>
    <cellStyle name="Currency 8 7 3 4" xfId="979"/>
    <cellStyle name="Currency 8 7 4" xfId="980"/>
    <cellStyle name="Currency 8 7 4 2" xfId="981"/>
    <cellStyle name="Currency 8 7 4 3" xfId="982"/>
    <cellStyle name="Currency 8 7 5" xfId="983"/>
    <cellStyle name="Currency 8 7 5 2" xfId="984"/>
    <cellStyle name="Currency 8 7 5 3" xfId="985"/>
    <cellStyle name="Currency 8 7 6" xfId="986"/>
    <cellStyle name="Currency 8 7 6 2" xfId="987"/>
    <cellStyle name="Currency 8 7 6 3" xfId="988"/>
    <cellStyle name="Currency 8 7 7" xfId="989"/>
    <cellStyle name="Currency 8 7 8" xfId="990"/>
    <cellStyle name="Currency 8 8" xfId="991"/>
    <cellStyle name="Currency 8 8 2" xfId="992"/>
    <cellStyle name="Currency 8 8 2 2" xfId="993"/>
    <cellStyle name="Currency 8 8 2 2 2" xfId="994"/>
    <cellStyle name="Currency 8 8 2 2 3" xfId="995"/>
    <cellStyle name="Currency 8 8 2 3" xfId="996"/>
    <cellStyle name="Currency 8 8 2 4" xfId="997"/>
    <cellStyle name="Currency 8 8 3" xfId="998"/>
    <cellStyle name="Currency 8 8 3 2" xfId="999"/>
    <cellStyle name="Currency 8 8 3 2 2" xfId="1000"/>
    <cellStyle name="Currency 8 8 3 2 3" xfId="1001"/>
    <cellStyle name="Currency 8 8 3 3" xfId="1002"/>
    <cellStyle name="Currency 8 8 3 4" xfId="1003"/>
    <cellStyle name="Currency 8 8 4" xfId="1004"/>
    <cellStyle name="Currency 8 8 4 2" xfId="1005"/>
    <cellStyle name="Currency 8 8 4 3" xfId="1006"/>
    <cellStyle name="Currency 8 8 5" xfId="1007"/>
    <cellStyle name="Currency 8 8 5 2" xfId="1008"/>
    <cellStyle name="Currency 8 8 5 3" xfId="1009"/>
    <cellStyle name="Currency 8 8 6" xfId="1010"/>
    <cellStyle name="Currency 8 8 6 2" xfId="1011"/>
    <cellStyle name="Currency 8 8 6 3" xfId="1012"/>
    <cellStyle name="Currency 8 8 7" xfId="1013"/>
    <cellStyle name="Currency 8 8 8" xfId="1014"/>
    <cellStyle name="Currency 8 9" xfId="1015"/>
    <cellStyle name="Currency 8 9 2" xfId="1016"/>
    <cellStyle name="Currency 8 9 2 2" xfId="1017"/>
    <cellStyle name="Currency 8 9 2 3" xfId="1018"/>
    <cellStyle name="Currency 8 9 3" xfId="1019"/>
    <cellStyle name="Currency 8 9 4" xfId="1020"/>
    <cellStyle name="Currency 9" xfId="1021"/>
    <cellStyle name="Currency 9 2" xfId="1022"/>
    <cellStyle name="Currency 9 3" xfId="1023"/>
    <cellStyle name="Currency 9 3 2" xfId="1024"/>
    <cellStyle name="Explanatory Text 2" xfId="1025"/>
    <cellStyle name="Good 2" xfId="1026"/>
    <cellStyle name="Heading 1 2" xfId="1027"/>
    <cellStyle name="Heading 2 2" xfId="1028"/>
    <cellStyle name="Heading 3 2" xfId="1029"/>
    <cellStyle name="Heading 4 2" xfId="1030"/>
    <cellStyle name="Hyperlink" xfId="1043" builtinId="8"/>
    <cellStyle name="Input 2" xfId="1031"/>
    <cellStyle name="Linked Cell 2" xfId="1032"/>
    <cellStyle name="Neutral 2" xfId="1033"/>
    <cellStyle name="Normal" xfId="0" builtinId="0"/>
    <cellStyle name="Normal 2" xfId="1034"/>
    <cellStyle name="Normal 2 2" xfId="1035"/>
    <cellStyle name="Normal 3" xfId="1036"/>
    <cellStyle name="Normal 4" xfId="1037"/>
    <cellStyle name="Normal 5" xfId="1"/>
    <cellStyle name="Note 2" xfId="1038"/>
    <cellStyle name="Output 2" xfId="1039"/>
    <cellStyle name="Title 2" xfId="1040"/>
    <cellStyle name="Total 2" xfId="1041"/>
    <cellStyle name="Warning Text 2" xfId="10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wexfordcoco.ie/" TargetMode="External"/><Relationship Id="rId1" Type="http://schemas.openxmlformats.org/officeDocument/2006/relationships/hyperlink" Target="mailto:foi@wexfordcoco.i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tabSelected="1" workbookViewId="0">
      <selection activeCell="B11" sqref="B11"/>
    </sheetView>
  </sheetViews>
  <sheetFormatPr defaultRowHeight="14.4" x14ac:dyDescent="0.3"/>
  <cols>
    <col min="1" max="1" width="21.5546875" customWidth="1"/>
    <col min="4" max="4" width="8.33203125" customWidth="1"/>
    <col min="5" max="5" width="9.5546875" style="12" customWidth="1"/>
    <col min="9" max="9" width="11" customWidth="1"/>
    <col min="10" max="11" width="11.109375" customWidth="1"/>
    <col min="12" max="12" width="10.5546875" customWidth="1"/>
    <col min="13" max="13" width="8" customWidth="1"/>
    <col min="14" max="15" width="10.44140625" customWidth="1"/>
    <col min="20" max="20" width="12.44140625" customWidth="1"/>
    <col min="21" max="21" width="10.44140625" customWidth="1"/>
  </cols>
  <sheetData>
    <row r="1" spans="1:26" ht="15.75" thickBot="1" x14ac:dyDescent="0.3">
      <c r="A1" s="17">
        <v>1</v>
      </c>
      <c r="B1" s="18">
        <v>2</v>
      </c>
      <c r="C1" s="19">
        <v>3</v>
      </c>
      <c r="D1" s="19">
        <v>4</v>
      </c>
      <c r="E1" s="20">
        <v>5</v>
      </c>
      <c r="F1" s="21">
        <v>6</v>
      </c>
      <c r="G1" s="22">
        <v>7</v>
      </c>
      <c r="H1" s="22">
        <v>8</v>
      </c>
      <c r="I1" s="22">
        <v>9</v>
      </c>
      <c r="J1" s="22">
        <v>10</v>
      </c>
      <c r="K1" s="22">
        <v>11</v>
      </c>
      <c r="L1" s="23">
        <v>12</v>
      </c>
      <c r="M1" s="24">
        <v>13</v>
      </c>
      <c r="N1" s="25">
        <v>14</v>
      </c>
      <c r="O1" s="40">
        <v>15</v>
      </c>
      <c r="P1" s="26">
        <v>16</v>
      </c>
      <c r="Q1" s="27">
        <v>17</v>
      </c>
      <c r="R1" s="27">
        <v>18</v>
      </c>
      <c r="S1" s="27">
        <v>19</v>
      </c>
      <c r="T1" s="28">
        <v>20</v>
      </c>
      <c r="U1" s="29">
        <v>21</v>
      </c>
      <c r="V1" s="30">
        <v>22</v>
      </c>
      <c r="W1" s="8">
        <v>23</v>
      </c>
      <c r="X1" s="9">
        <v>24</v>
      </c>
      <c r="Y1" s="10">
        <v>25</v>
      </c>
      <c r="Z1" s="11">
        <v>26</v>
      </c>
    </row>
    <row r="2" spans="1:26" ht="15.75" thickBot="1" x14ac:dyDescent="0.3">
      <c r="A2" s="39"/>
      <c r="B2" s="74" t="s">
        <v>0</v>
      </c>
      <c r="C2" s="75"/>
      <c r="D2" s="75"/>
      <c r="E2" s="76"/>
      <c r="F2" s="84" t="s">
        <v>1</v>
      </c>
      <c r="G2" s="85"/>
      <c r="H2" s="85"/>
      <c r="I2" s="85"/>
      <c r="J2" s="85"/>
      <c r="K2" s="85"/>
      <c r="L2" s="85"/>
      <c r="M2" s="86"/>
      <c r="N2" s="82" t="s">
        <v>29</v>
      </c>
      <c r="O2" s="83"/>
      <c r="P2" s="77" t="s">
        <v>2</v>
      </c>
      <c r="Q2" s="78"/>
      <c r="R2" s="78"/>
      <c r="S2" s="78"/>
      <c r="T2" s="79"/>
      <c r="U2" s="80" t="s">
        <v>3</v>
      </c>
      <c r="V2" s="81"/>
      <c r="W2" s="71" t="s">
        <v>15</v>
      </c>
      <c r="X2" s="72"/>
      <c r="Y2" s="72"/>
      <c r="Z2" s="73"/>
    </row>
    <row r="3" spans="1:26" ht="175.5" customHeight="1" thickBot="1" x14ac:dyDescent="0.3">
      <c r="A3" s="31" t="s">
        <v>17</v>
      </c>
      <c r="B3" s="32" t="s">
        <v>12</v>
      </c>
      <c r="C3" s="41" t="s">
        <v>13</v>
      </c>
      <c r="D3" s="68" t="s">
        <v>27</v>
      </c>
      <c r="E3" s="67" t="s">
        <v>26</v>
      </c>
      <c r="F3" s="44" t="s">
        <v>4</v>
      </c>
      <c r="G3" s="15" t="s">
        <v>5</v>
      </c>
      <c r="H3" s="15" t="s">
        <v>6</v>
      </c>
      <c r="I3" s="15" t="s">
        <v>7</v>
      </c>
      <c r="J3" s="15" t="s">
        <v>18</v>
      </c>
      <c r="K3" s="15" t="s">
        <v>30</v>
      </c>
      <c r="L3" s="16" t="s">
        <v>14</v>
      </c>
      <c r="M3" s="69" t="s">
        <v>27</v>
      </c>
      <c r="N3" s="49" t="s">
        <v>31</v>
      </c>
      <c r="O3" s="33" t="s">
        <v>32</v>
      </c>
      <c r="P3" s="34" t="s">
        <v>8</v>
      </c>
      <c r="Q3" s="35" t="s">
        <v>22</v>
      </c>
      <c r="R3" s="35" t="s">
        <v>23</v>
      </c>
      <c r="S3" s="35" t="s">
        <v>24</v>
      </c>
      <c r="T3" s="36" t="s">
        <v>25</v>
      </c>
      <c r="U3" s="37" t="s">
        <v>28</v>
      </c>
      <c r="V3" s="38" t="s">
        <v>11</v>
      </c>
      <c r="W3" s="3" t="s">
        <v>16</v>
      </c>
      <c r="X3" s="4" t="s">
        <v>19</v>
      </c>
      <c r="Y3" s="4" t="s">
        <v>20</v>
      </c>
      <c r="Z3" s="5" t="s">
        <v>21</v>
      </c>
    </row>
    <row r="4" spans="1:26" ht="15" x14ac:dyDescent="0.25">
      <c r="A4" s="57"/>
      <c r="B4" s="2"/>
      <c r="C4" s="42"/>
      <c r="D4" s="70"/>
      <c r="E4" s="47"/>
      <c r="F4" s="45"/>
      <c r="G4" s="2"/>
      <c r="H4" s="2"/>
      <c r="I4" s="2"/>
      <c r="J4" s="2"/>
      <c r="K4" s="2"/>
      <c r="L4" s="42"/>
      <c r="M4" s="70"/>
      <c r="N4" s="45"/>
      <c r="O4" s="2"/>
      <c r="P4" s="2"/>
      <c r="Q4" s="2"/>
      <c r="R4" s="2"/>
      <c r="S4" s="2"/>
      <c r="T4" s="2"/>
      <c r="U4" s="13"/>
      <c r="V4" s="13"/>
      <c r="W4" s="7"/>
      <c r="X4" s="7"/>
      <c r="Y4" s="7"/>
      <c r="Z4" s="58"/>
    </row>
    <row r="5" spans="1:26" ht="15" x14ac:dyDescent="0.25">
      <c r="A5" s="59" t="s">
        <v>34</v>
      </c>
      <c r="B5" s="50">
        <v>0</v>
      </c>
      <c r="C5" s="51">
        <v>5</v>
      </c>
      <c r="D5" s="52">
        <f>SUM(B5:C5)</f>
        <v>5</v>
      </c>
      <c r="E5" s="52">
        <v>0</v>
      </c>
      <c r="F5" s="53">
        <v>3</v>
      </c>
      <c r="G5" s="50">
        <v>1</v>
      </c>
      <c r="H5" s="50">
        <v>1</v>
      </c>
      <c r="I5" s="50">
        <v>0</v>
      </c>
      <c r="J5" s="50">
        <v>0</v>
      </c>
      <c r="K5" s="50">
        <v>0</v>
      </c>
      <c r="L5" s="51">
        <v>0</v>
      </c>
      <c r="M5" s="52">
        <f>SUM(F5:L5)</f>
        <v>5</v>
      </c>
      <c r="N5" s="53">
        <v>0</v>
      </c>
      <c r="O5" s="50">
        <v>0</v>
      </c>
      <c r="P5" s="50">
        <v>0</v>
      </c>
      <c r="Q5" s="50">
        <v>0</v>
      </c>
      <c r="R5" s="50">
        <v>0</v>
      </c>
      <c r="S5" s="50">
        <v>0</v>
      </c>
      <c r="T5" s="50">
        <v>0</v>
      </c>
      <c r="U5" s="54" t="s">
        <v>10</v>
      </c>
      <c r="V5" s="54"/>
      <c r="W5" s="55" t="s">
        <v>38</v>
      </c>
      <c r="X5" s="56" t="s">
        <v>35</v>
      </c>
      <c r="Y5" s="56" t="s">
        <v>36</v>
      </c>
      <c r="Z5" s="60" t="s">
        <v>37</v>
      </c>
    </row>
    <row r="6" spans="1:26" ht="15" x14ac:dyDescent="0.25">
      <c r="A6" s="61"/>
      <c r="B6" s="1"/>
      <c r="C6" s="43"/>
      <c r="D6" s="52">
        <f t="shared" ref="D6:D31" si="0">SUM(B6:C6)</f>
        <v>0</v>
      </c>
      <c r="E6" s="48"/>
      <c r="F6" s="46"/>
      <c r="G6" s="1"/>
      <c r="H6" s="1"/>
      <c r="I6" s="1"/>
      <c r="J6" s="1"/>
      <c r="K6" s="1"/>
      <c r="L6" s="43"/>
      <c r="M6" s="48">
        <f t="shared" ref="M6:M31" si="1">SUM(F6:L6)</f>
        <v>0</v>
      </c>
      <c r="N6" s="46"/>
      <c r="O6" s="1"/>
      <c r="P6" s="1"/>
      <c r="Q6" s="1"/>
      <c r="R6" s="1"/>
      <c r="S6" s="1"/>
      <c r="T6" s="1"/>
      <c r="U6" s="14"/>
      <c r="V6" s="14"/>
      <c r="W6" s="6"/>
      <c r="X6" s="6"/>
      <c r="Y6" s="6"/>
      <c r="Z6" s="62"/>
    </row>
    <row r="7" spans="1:26" ht="15" x14ac:dyDescent="0.25">
      <c r="A7" s="63"/>
      <c r="B7" s="50"/>
      <c r="C7" s="51"/>
      <c r="D7" s="52">
        <f t="shared" si="0"/>
        <v>0</v>
      </c>
      <c r="E7" s="52"/>
      <c r="F7" s="53"/>
      <c r="G7" s="50"/>
      <c r="H7" s="50"/>
      <c r="I7" s="50"/>
      <c r="J7" s="50"/>
      <c r="K7" s="50"/>
      <c r="L7" s="51"/>
      <c r="M7" s="52">
        <f t="shared" si="1"/>
        <v>0</v>
      </c>
      <c r="N7" s="53"/>
      <c r="O7" s="50"/>
      <c r="P7" s="50"/>
      <c r="Q7" s="50"/>
      <c r="R7" s="50"/>
      <c r="S7" s="50"/>
      <c r="T7" s="50"/>
      <c r="U7" s="54"/>
      <c r="V7" s="54"/>
      <c r="W7" s="56"/>
      <c r="X7" s="56"/>
      <c r="Y7" s="56"/>
      <c r="Z7" s="64"/>
    </row>
    <row r="8" spans="1:26" ht="15" x14ac:dyDescent="0.25">
      <c r="A8" s="61"/>
      <c r="B8" s="1"/>
      <c r="C8" s="43"/>
      <c r="D8" s="52">
        <f t="shared" si="0"/>
        <v>0</v>
      </c>
      <c r="E8" s="48"/>
      <c r="G8" s="1"/>
      <c r="H8" s="1"/>
      <c r="I8" s="1"/>
      <c r="J8" s="1"/>
      <c r="K8" s="1"/>
      <c r="L8" s="43"/>
      <c r="M8" s="48">
        <f>SUM(F8:L8)</f>
        <v>0</v>
      </c>
      <c r="N8" s="46"/>
      <c r="O8" s="1"/>
      <c r="P8" s="1"/>
      <c r="Q8" s="1"/>
      <c r="R8" s="1"/>
      <c r="S8" s="1"/>
      <c r="T8" s="1"/>
      <c r="U8" s="14"/>
      <c r="V8" s="14"/>
      <c r="W8" s="6"/>
      <c r="X8" s="6"/>
      <c r="Y8" s="6"/>
      <c r="Z8" s="62"/>
    </row>
    <row r="9" spans="1:26" ht="15" x14ac:dyDescent="0.25">
      <c r="A9" s="63"/>
      <c r="B9" s="50"/>
      <c r="C9" s="51"/>
      <c r="D9" s="52">
        <f t="shared" si="0"/>
        <v>0</v>
      </c>
      <c r="E9" s="52"/>
      <c r="F9" s="53"/>
      <c r="G9" s="50"/>
      <c r="H9" s="50"/>
      <c r="I9" s="50"/>
      <c r="J9" s="50"/>
      <c r="K9" s="50"/>
      <c r="L9" s="51"/>
      <c r="M9" s="52">
        <f t="shared" si="1"/>
        <v>0</v>
      </c>
      <c r="N9" s="53"/>
      <c r="O9" s="50"/>
      <c r="P9" s="50"/>
      <c r="Q9" s="50"/>
      <c r="R9" s="50"/>
      <c r="S9" s="50"/>
      <c r="T9" s="50"/>
      <c r="U9" s="54"/>
      <c r="V9" s="54"/>
      <c r="W9" s="56"/>
      <c r="X9" s="56"/>
      <c r="Y9" s="56"/>
      <c r="Z9" s="64"/>
    </row>
    <row r="10" spans="1:26" ht="15" x14ac:dyDescent="0.25">
      <c r="A10" s="61"/>
      <c r="B10" s="1"/>
      <c r="C10" s="43"/>
      <c r="D10" s="52">
        <f t="shared" si="0"/>
        <v>0</v>
      </c>
      <c r="E10" s="48"/>
      <c r="F10" s="46"/>
      <c r="G10" s="1"/>
      <c r="H10" s="1"/>
      <c r="I10" s="1"/>
      <c r="J10" s="1"/>
      <c r="K10" s="1"/>
      <c r="L10" s="43"/>
      <c r="M10" s="48">
        <f t="shared" si="1"/>
        <v>0</v>
      </c>
      <c r="N10" s="46"/>
      <c r="O10" s="1"/>
      <c r="P10" s="1"/>
      <c r="Q10" s="1"/>
      <c r="R10" s="1"/>
      <c r="S10" s="1"/>
      <c r="T10" s="1"/>
      <c r="U10" s="14"/>
      <c r="V10" s="14"/>
      <c r="W10" s="6"/>
      <c r="X10" s="6"/>
      <c r="Y10" s="6"/>
      <c r="Z10" s="62"/>
    </row>
    <row r="11" spans="1:26" ht="15" x14ac:dyDescent="0.25">
      <c r="A11" s="63"/>
      <c r="B11" s="50"/>
      <c r="C11" s="51"/>
      <c r="D11" s="52">
        <f t="shared" si="0"/>
        <v>0</v>
      </c>
      <c r="E11" s="52"/>
      <c r="F11" s="53"/>
      <c r="G11" s="50"/>
      <c r="H11" s="50"/>
      <c r="I11" s="50"/>
      <c r="J11" s="50"/>
      <c r="K11" s="50"/>
      <c r="L11" s="51"/>
      <c r="M11" s="52">
        <f t="shared" si="1"/>
        <v>0</v>
      </c>
      <c r="N11" s="53"/>
      <c r="O11" s="50"/>
      <c r="P11" s="50"/>
      <c r="Q11" s="50"/>
      <c r="R11" s="50"/>
      <c r="S11" s="50"/>
      <c r="T11" s="50"/>
      <c r="U11" s="54"/>
      <c r="V11" s="54"/>
      <c r="W11" s="56"/>
      <c r="X11" s="56"/>
      <c r="Y11" s="56"/>
      <c r="Z11" s="64"/>
    </row>
    <row r="12" spans="1:26" ht="15" x14ac:dyDescent="0.25">
      <c r="A12" s="61"/>
      <c r="B12" s="1"/>
      <c r="C12" s="43"/>
      <c r="D12" s="52">
        <f t="shared" si="0"/>
        <v>0</v>
      </c>
      <c r="E12" s="48"/>
      <c r="F12" s="46"/>
      <c r="G12" s="1"/>
      <c r="H12" s="1"/>
      <c r="I12" s="1"/>
      <c r="J12" s="1"/>
      <c r="K12" s="1"/>
      <c r="L12" s="43"/>
      <c r="M12" s="48">
        <f t="shared" si="1"/>
        <v>0</v>
      </c>
      <c r="N12" s="46"/>
      <c r="O12" s="1"/>
      <c r="P12" s="1"/>
      <c r="Q12" s="1"/>
      <c r="R12" s="1"/>
      <c r="S12" s="1"/>
      <c r="T12" s="1"/>
      <c r="U12" s="14"/>
      <c r="V12" s="14"/>
      <c r="W12" s="6"/>
      <c r="X12" s="6"/>
      <c r="Y12" s="6"/>
      <c r="Z12" s="62"/>
    </row>
    <row r="13" spans="1:26" ht="15" x14ac:dyDescent="0.25">
      <c r="A13" s="63"/>
      <c r="B13" s="50"/>
      <c r="C13" s="51"/>
      <c r="D13" s="52">
        <f t="shared" si="0"/>
        <v>0</v>
      </c>
      <c r="E13" s="52"/>
      <c r="F13" s="53"/>
      <c r="G13" s="50"/>
      <c r="H13" s="50"/>
      <c r="I13" s="50"/>
      <c r="J13" s="50"/>
      <c r="K13" s="50"/>
      <c r="L13" s="51"/>
      <c r="M13" s="52">
        <f t="shared" si="1"/>
        <v>0</v>
      </c>
      <c r="N13" s="53"/>
      <c r="O13" s="50"/>
      <c r="P13" s="50"/>
      <c r="Q13" s="50"/>
      <c r="R13" s="50"/>
      <c r="S13" s="50"/>
      <c r="T13" s="50"/>
      <c r="U13" s="54"/>
      <c r="V13" s="54"/>
      <c r="W13" s="56"/>
      <c r="X13" s="56"/>
      <c r="Y13" s="56"/>
      <c r="Z13" s="64"/>
    </row>
    <row r="14" spans="1:26" ht="15" x14ac:dyDescent="0.25">
      <c r="A14" s="61"/>
      <c r="B14" s="1"/>
      <c r="C14" s="43"/>
      <c r="D14" s="52">
        <f t="shared" si="0"/>
        <v>0</v>
      </c>
      <c r="E14" s="48"/>
      <c r="F14" s="46"/>
      <c r="G14" s="1"/>
      <c r="H14" s="1"/>
      <c r="I14" s="1"/>
      <c r="J14" s="1"/>
      <c r="K14" s="1"/>
      <c r="L14" s="43"/>
      <c r="M14" s="48">
        <f t="shared" si="1"/>
        <v>0</v>
      </c>
      <c r="N14" s="46"/>
      <c r="O14" s="1"/>
      <c r="P14" s="1"/>
      <c r="Q14" s="1"/>
      <c r="R14" s="1"/>
      <c r="S14" s="1"/>
      <c r="T14" s="1"/>
      <c r="U14" s="14"/>
      <c r="V14" s="14"/>
      <c r="W14" s="6"/>
      <c r="X14" s="6"/>
      <c r="Y14" s="6"/>
      <c r="Z14" s="62"/>
    </row>
    <row r="15" spans="1:26" ht="15" x14ac:dyDescent="0.25">
      <c r="A15" s="63"/>
      <c r="B15" s="50"/>
      <c r="C15" s="51"/>
      <c r="D15" s="52">
        <f t="shared" si="0"/>
        <v>0</v>
      </c>
      <c r="E15" s="52"/>
      <c r="F15" s="53"/>
      <c r="G15" s="50"/>
      <c r="H15" s="50"/>
      <c r="I15" s="50"/>
      <c r="J15" s="50"/>
      <c r="K15" s="50"/>
      <c r="L15" s="51"/>
      <c r="M15" s="52">
        <f t="shared" si="1"/>
        <v>0</v>
      </c>
      <c r="N15" s="53"/>
      <c r="O15" s="50"/>
      <c r="P15" s="50"/>
      <c r="Q15" s="50"/>
      <c r="R15" s="50"/>
      <c r="S15" s="50"/>
      <c r="T15" s="50"/>
      <c r="U15" s="54"/>
      <c r="V15" s="54"/>
      <c r="W15" s="56"/>
      <c r="X15" s="56"/>
      <c r="Y15" s="56"/>
      <c r="Z15" s="64"/>
    </row>
    <row r="16" spans="1:26" ht="15" x14ac:dyDescent="0.25">
      <c r="A16" s="61"/>
      <c r="B16" s="1"/>
      <c r="C16" s="43"/>
      <c r="D16" s="52">
        <f t="shared" si="0"/>
        <v>0</v>
      </c>
      <c r="E16" s="48"/>
      <c r="F16" s="46"/>
      <c r="G16" s="1"/>
      <c r="H16" s="1"/>
      <c r="I16" s="1"/>
      <c r="J16" s="1"/>
      <c r="K16" s="1"/>
      <c r="L16" s="43"/>
      <c r="M16" s="48">
        <f t="shared" si="1"/>
        <v>0</v>
      </c>
      <c r="N16" s="46"/>
      <c r="O16" s="1"/>
      <c r="P16" s="1"/>
      <c r="Q16" s="1"/>
      <c r="R16" s="1"/>
      <c r="S16" s="1"/>
      <c r="T16" s="1"/>
      <c r="U16" s="14"/>
      <c r="V16" s="14"/>
      <c r="W16" s="6"/>
      <c r="X16" s="6"/>
      <c r="Y16" s="6"/>
      <c r="Z16" s="62"/>
    </row>
    <row r="17" spans="1:26" ht="15" x14ac:dyDescent="0.25">
      <c r="A17" s="63"/>
      <c r="B17" s="50"/>
      <c r="C17" s="51"/>
      <c r="D17" s="52">
        <f t="shared" si="0"/>
        <v>0</v>
      </c>
      <c r="E17" s="52"/>
      <c r="F17" s="53"/>
      <c r="G17" s="50"/>
      <c r="H17" s="50"/>
      <c r="I17" s="50"/>
      <c r="J17" s="50"/>
      <c r="K17" s="50"/>
      <c r="L17" s="51"/>
      <c r="M17" s="52">
        <f t="shared" si="1"/>
        <v>0</v>
      </c>
      <c r="N17" s="53"/>
      <c r="O17" s="50"/>
      <c r="P17" s="50"/>
      <c r="Q17" s="50"/>
      <c r="R17" s="50"/>
      <c r="S17" s="50"/>
      <c r="T17" s="50"/>
      <c r="U17" s="54"/>
      <c r="V17" s="54"/>
      <c r="W17" s="56"/>
      <c r="X17" s="56"/>
      <c r="Y17" s="56"/>
      <c r="Z17" s="64"/>
    </row>
    <row r="18" spans="1:26" ht="15" x14ac:dyDescent="0.25">
      <c r="A18" s="61"/>
      <c r="B18" s="1"/>
      <c r="C18" s="43"/>
      <c r="D18" s="52">
        <f t="shared" si="0"/>
        <v>0</v>
      </c>
      <c r="E18" s="48"/>
      <c r="F18" s="46"/>
      <c r="G18" s="1"/>
      <c r="H18" s="1"/>
      <c r="I18" s="1"/>
      <c r="J18" s="1"/>
      <c r="K18" s="1"/>
      <c r="L18" s="43"/>
      <c r="M18" s="48">
        <f t="shared" si="1"/>
        <v>0</v>
      </c>
      <c r="N18" s="46"/>
      <c r="O18" s="1"/>
      <c r="P18" s="1"/>
      <c r="Q18" s="1"/>
      <c r="R18" s="1"/>
      <c r="S18" s="1"/>
      <c r="T18" s="1"/>
      <c r="U18" s="14"/>
      <c r="V18" s="14"/>
      <c r="W18" s="6"/>
      <c r="X18" s="6"/>
      <c r="Y18" s="6"/>
      <c r="Z18" s="62"/>
    </row>
    <row r="19" spans="1:26" ht="15" x14ac:dyDescent="0.25">
      <c r="A19" s="63"/>
      <c r="B19" s="50"/>
      <c r="C19" s="51"/>
      <c r="D19" s="52">
        <f t="shared" si="0"/>
        <v>0</v>
      </c>
      <c r="E19" s="52"/>
      <c r="F19" s="53"/>
      <c r="G19" s="50"/>
      <c r="H19" s="50"/>
      <c r="I19" s="50"/>
      <c r="J19" s="50"/>
      <c r="K19" s="50"/>
      <c r="L19" s="51"/>
      <c r="M19" s="52">
        <f t="shared" si="1"/>
        <v>0</v>
      </c>
      <c r="N19" s="53"/>
      <c r="O19" s="50"/>
      <c r="P19" s="50"/>
      <c r="Q19" s="50"/>
      <c r="R19" s="50"/>
      <c r="S19" s="50"/>
      <c r="T19" s="50"/>
      <c r="U19" s="54"/>
      <c r="V19" s="54"/>
      <c r="W19" s="56"/>
      <c r="X19" s="56"/>
      <c r="Y19" s="56"/>
      <c r="Z19" s="64"/>
    </row>
    <row r="20" spans="1:26" ht="15" x14ac:dyDescent="0.25">
      <c r="A20" s="61"/>
      <c r="B20" s="1"/>
      <c r="C20" s="43"/>
      <c r="D20" s="52">
        <f t="shared" si="0"/>
        <v>0</v>
      </c>
      <c r="E20" s="48"/>
      <c r="F20" s="46"/>
      <c r="G20" s="1"/>
      <c r="H20" s="1"/>
      <c r="I20" s="1"/>
      <c r="J20" s="1"/>
      <c r="K20" s="1"/>
      <c r="L20" s="43"/>
      <c r="M20" s="48">
        <f t="shared" si="1"/>
        <v>0</v>
      </c>
      <c r="N20" s="46"/>
      <c r="O20" s="1"/>
      <c r="P20" s="1"/>
      <c r="Q20" s="1"/>
      <c r="R20" s="1"/>
      <c r="S20" s="1"/>
      <c r="T20" s="1"/>
      <c r="U20" s="14"/>
      <c r="V20" s="14"/>
      <c r="W20" s="6"/>
      <c r="X20" s="6"/>
      <c r="Y20" s="6"/>
      <c r="Z20" s="62"/>
    </row>
    <row r="21" spans="1:26" x14ac:dyDescent="0.3">
      <c r="A21" s="63"/>
      <c r="B21" s="50"/>
      <c r="C21" s="51"/>
      <c r="D21" s="52">
        <f t="shared" si="0"/>
        <v>0</v>
      </c>
      <c r="E21" s="52"/>
      <c r="F21" s="53"/>
      <c r="G21" s="50"/>
      <c r="H21" s="50"/>
      <c r="I21" s="50"/>
      <c r="J21" s="50"/>
      <c r="K21" s="50"/>
      <c r="L21" s="51"/>
      <c r="M21" s="52">
        <f t="shared" si="1"/>
        <v>0</v>
      </c>
      <c r="N21" s="53"/>
      <c r="O21" s="50"/>
      <c r="P21" s="50"/>
      <c r="Q21" s="50"/>
      <c r="R21" s="50"/>
      <c r="S21" s="50"/>
      <c r="T21" s="50"/>
      <c r="U21" s="54"/>
      <c r="V21" s="54"/>
      <c r="W21" s="56"/>
      <c r="X21" s="56"/>
      <c r="Y21" s="56"/>
      <c r="Z21" s="64"/>
    </row>
    <row r="22" spans="1:26" x14ac:dyDescent="0.3">
      <c r="A22" s="61"/>
      <c r="B22" s="1"/>
      <c r="C22" s="43"/>
      <c r="D22" s="52">
        <f t="shared" si="0"/>
        <v>0</v>
      </c>
      <c r="E22" s="48"/>
      <c r="F22" s="46"/>
      <c r="G22" s="1"/>
      <c r="H22" s="1"/>
      <c r="I22" s="1"/>
      <c r="J22" s="1"/>
      <c r="K22" s="1"/>
      <c r="L22" s="43"/>
      <c r="M22" s="48">
        <f t="shared" si="1"/>
        <v>0</v>
      </c>
      <c r="N22" s="46"/>
      <c r="O22" s="1"/>
      <c r="P22" s="1"/>
      <c r="Q22" s="1"/>
      <c r="R22" s="1"/>
      <c r="S22" s="1"/>
      <c r="T22" s="1"/>
      <c r="U22" s="14"/>
      <c r="V22" s="14"/>
      <c r="W22" s="6"/>
      <c r="X22" s="6"/>
      <c r="Y22" s="6"/>
      <c r="Z22" s="62"/>
    </row>
    <row r="23" spans="1:26" x14ac:dyDescent="0.3">
      <c r="A23" s="63"/>
      <c r="B23" s="50"/>
      <c r="C23" s="51"/>
      <c r="D23" s="52">
        <f t="shared" si="0"/>
        <v>0</v>
      </c>
      <c r="E23" s="52"/>
      <c r="F23" s="53"/>
      <c r="G23" s="50"/>
      <c r="H23" s="50"/>
      <c r="I23" s="50"/>
      <c r="J23" s="50"/>
      <c r="K23" s="50"/>
      <c r="L23" s="51"/>
      <c r="M23" s="52">
        <f t="shared" si="1"/>
        <v>0</v>
      </c>
      <c r="N23" s="53"/>
      <c r="O23" s="50"/>
      <c r="P23" s="50"/>
      <c r="Q23" s="50"/>
      <c r="R23" s="50"/>
      <c r="S23" s="50"/>
      <c r="T23" s="50"/>
      <c r="U23" s="54"/>
      <c r="V23" s="54"/>
      <c r="W23" s="56"/>
      <c r="X23" s="56"/>
      <c r="Y23" s="56"/>
      <c r="Z23" s="64"/>
    </row>
    <row r="24" spans="1:26" x14ac:dyDescent="0.3">
      <c r="A24" s="61"/>
      <c r="B24" s="1"/>
      <c r="C24" s="43"/>
      <c r="D24" s="52">
        <f t="shared" si="0"/>
        <v>0</v>
      </c>
      <c r="E24" s="48"/>
      <c r="F24" s="46"/>
      <c r="G24" s="1"/>
      <c r="H24" s="1"/>
      <c r="I24" s="1"/>
      <c r="J24" s="1"/>
      <c r="K24" s="1"/>
      <c r="L24" s="43"/>
      <c r="M24" s="48">
        <f t="shared" si="1"/>
        <v>0</v>
      </c>
      <c r="N24" s="46"/>
      <c r="O24" s="1"/>
      <c r="P24" s="1"/>
      <c r="Q24" s="1"/>
      <c r="R24" s="1"/>
      <c r="S24" s="1"/>
      <c r="T24" s="1"/>
      <c r="U24" s="14"/>
      <c r="V24" s="14"/>
      <c r="W24" s="6"/>
      <c r="X24" s="6"/>
      <c r="Y24" s="6"/>
      <c r="Z24" s="62"/>
    </row>
    <row r="25" spans="1:26" x14ac:dyDescent="0.3">
      <c r="A25" s="63"/>
      <c r="B25" s="50"/>
      <c r="C25" s="51"/>
      <c r="D25" s="52">
        <f t="shared" si="0"/>
        <v>0</v>
      </c>
      <c r="E25" s="52"/>
      <c r="F25" s="53"/>
      <c r="G25" s="50"/>
      <c r="H25" s="50"/>
      <c r="I25" s="50"/>
      <c r="J25" s="50"/>
      <c r="K25" s="50"/>
      <c r="L25" s="51"/>
      <c r="M25" s="52">
        <f t="shared" si="1"/>
        <v>0</v>
      </c>
      <c r="N25" s="53"/>
      <c r="O25" s="50"/>
      <c r="P25" s="50"/>
      <c r="Q25" s="50"/>
      <c r="R25" s="50"/>
      <c r="S25" s="50"/>
      <c r="T25" s="50"/>
      <c r="U25" s="54"/>
      <c r="V25" s="54"/>
      <c r="W25" s="56"/>
      <c r="X25" s="56"/>
      <c r="Y25" s="56"/>
      <c r="Z25" s="64"/>
    </row>
    <row r="26" spans="1:26" x14ac:dyDescent="0.3">
      <c r="A26" s="61"/>
      <c r="B26" s="1"/>
      <c r="C26" s="43"/>
      <c r="D26" s="52">
        <f t="shared" si="0"/>
        <v>0</v>
      </c>
      <c r="E26" s="48"/>
      <c r="F26" s="46"/>
      <c r="G26" s="1"/>
      <c r="H26" s="1"/>
      <c r="I26" s="1"/>
      <c r="J26" s="1"/>
      <c r="K26" s="1"/>
      <c r="L26" s="43"/>
      <c r="M26" s="48">
        <f t="shared" si="1"/>
        <v>0</v>
      </c>
      <c r="N26" s="46"/>
      <c r="O26" s="1"/>
      <c r="P26" s="1"/>
      <c r="Q26" s="1"/>
      <c r="R26" s="1"/>
      <c r="S26" s="1"/>
      <c r="T26" s="1"/>
      <c r="U26" s="14"/>
      <c r="V26" s="14"/>
      <c r="W26" s="6"/>
      <c r="X26" s="6"/>
      <c r="Y26" s="6"/>
      <c r="Z26" s="62"/>
    </row>
    <row r="27" spans="1:26" x14ac:dyDescent="0.3">
      <c r="A27" s="63"/>
      <c r="B27" s="50"/>
      <c r="C27" s="51"/>
      <c r="D27" s="52">
        <f t="shared" si="0"/>
        <v>0</v>
      </c>
      <c r="E27" s="52"/>
      <c r="F27" s="53"/>
      <c r="G27" s="50"/>
      <c r="H27" s="50"/>
      <c r="I27" s="50"/>
      <c r="J27" s="50"/>
      <c r="K27" s="50"/>
      <c r="L27" s="51"/>
      <c r="M27" s="52">
        <f t="shared" si="1"/>
        <v>0</v>
      </c>
      <c r="N27" s="53"/>
      <c r="O27" s="50"/>
      <c r="P27" s="50"/>
      <c r="Q27" s="50"/>
      <c r="R27" s="50"/>
      <c r="S27" s="50"/>
      <c r="T27" s="50"/>
      <c r="U27" s="54"/>
      <c r="V27" s="54"/>
      <c r="W27" s="56"/>
      <c r="X27" s="56"/>
      <c r="Y27" s="56"/>
      <c r="Z27" s="64"/>
    </row>
    <row r="28" spans="1:26" x14ac:dyDescent="0.3">
      <c r="A28" s="61"/>
      <c r="B28" s="1"/>
      <c r="C28" s="43"/>
      <c r="D28" s="52">
        <f t="shared" si="0"/>
        <v>0</v>
      </c>
      <c r="E28" s="48"/>
      <c r="F28" s="46"/>
      <c r="G28" s="1"/>
      <c r="H28" s="1"/>
      <c r="I28" s="1"/>
      <c r="J28" s="1"/>
      <c r="K28" s="1"/>
      <c r="L28" s="43"/>
      <c r="M28" s="48">
        <f t="shared" si="1"/>
        <v>0</v>
      </c>
      <c r="N28" s="46"/>
      <c r="O28" s="1"/>
      <c r="P28" s="1"/>
      <c r="Q28" s="1"/>
      <c r="R28" s="1"/>
      <c r="S28" s="1"/>
      <c r="T28" s="1"/>
      <c r="U28" s="14"/>
      <c r="V28" s="14"/>
      <c r="W28" s="6"/>
      <c r="X28" s="6"/>
      <c r="Y28" s="6"/>
      <c r="Z28" s="62"/>
    </row>
    <row r="29" spans="1:26" x14ac:dyDescent="0.3">
      <c r="A29" s="63"/>
      <c r="B29" s="50"/>
      <c r="C29" s="51"/>
      <c r="D29" s="52">
        <f t="shared" si="0"/>
        <v>0</v>
      </c>
      <c r="E29" s="52"/>
      <c r="F29" s="53"/>
      <c r="G29" s="50"/>
      <c r="H29" s="50"/>
      <c r="I29" s="50"/>
      <c r="J29" s="50"/>
      <c r="K29" s="50"/>
      <c r="L29" s="51"/>
      <c r="M29" s="52">
        <f t="shared" si="1"/>
        <v>0</v>
      </c>
      <c r="N29" s="53"/>
      <c r="O29" s="50"/>
      <c r="P29" s="50"/>
      <c r="Q29" s="50"/>
      <c r="R29" s="50"/>
      <c r="S29" s="50"/>
      <c r="T29" s="50"/>
      <c r="U29" s="54"/>
      <c r="V29" s="54"/>
      <c r="W29" s="56"/>
      <c r="X29" s="56"/>
      <c r="Y29" s="56"/>
      <c r="Z29" s="64"/>
    </row>
    <row r="30" spans="1:26" x14ac:dyDescent="0.3">
      <c r="A30" s="61"/>
      <c r="B30" s="1"/>
      <c r="C30" s="43"/>
      <c r="D30" s="52">
        <f t="shared" si="0"/>
        <v>0</v>
      </c>
      <c r="E30" s="48"/>
      <c r="F30" s="46"/>
      <c r="G30" s="1"/>
      <c r="H30" s="1"/>
      <c r="I30" s="1"/>
      <c r="J30" s="1"/>
      <c r="K30" s="1"/>
      <c r="L30" s="43"/>
      <c r="M30" s="48">
        <f t="shared" si="1"/>
        <v>0</v>
      </c>
      <c r="N30" s="46"/>
      <c r="O30" s="1"/>
      <c r="P30" s="1"/>
      <c r="Q30" s="1"/>
      <c r="R30" s="1"/>
      <c r="S30" s="1"/>
      <c r="T30" s="1"/>
      <c r="U30" s="14"/>
      <c r="V30" s="14"/>
      <c r="W30" s="6"/>
      <c r="X30" s="6"/>
      <c r="Y30" s="6"/>
      <c r="Z30" s="62"/>
    </row>
    <row r="31" spans="1:26" x14ac:dyDescent="0.3">
      <c r="A31" s="63"/>
      <c r="B31" s="50"/>
      <c r="C31" s="51"/>
      <c r="D31" s="52">
        <f t="shared" si="0"/>
        <v>0</v>
      </c>
      <c r="E31" s="52"/>
      <c r="F31" s="53"/>
      <c r="G31" s="50"/>
      <c r="H31" s="50"/>
      <c r="I31" s="50"/>
      <c r="J31" s="50"/>
      <c r="K31" s="50"/>
      <c r="L31" s="51"/>
      <c r="M31" s="52">
        <f t="shared" si="1"/>
        <v>0</v>
      </c>
      <c r="N31" s="53"/>
      <c r="O31" s="50"/>
      <c r="P31" s="50"/>
      <c r="Q31" s="50"/>
      <c r="R31" s="50"/>
      <c r="S31" s="50"/>
      <c r="T31" s="50"/>
      <c r="U31" s="54"/>
      <c r="V31" s="54"/>
      <c r="W31" s="56"/>
      <c r="X31" s="56"/>
      <c r="Y31" s="56"/>
      <c r="Z31" s="64"/>
    </row>
    <row r="32" spans="1:26" ht="15" thickBot="1" x14ac:dyDescent="0.35">
      <c r="A32" s="65" t="s">
        <v>33</v>
      </c>
      <c r="B32" s="66">
        <f>SUM(B4:B31)</f>
        <v>0</v>
      </c>
      <c r="C32" s="66">
        <f t="shared" ref="C32:Z32" si="2">SUM(C4:C31)</f>
        <v>5</v>
      </c>
      <c r="D32" s="66">
        <f t="shared" si="2"/>
        <v>5</v>
      </c>
      <c r="E32" s="66">
        <f t="shared" si="2"/>
        <v>0</v>
      </c>
      <c r="F32" s="66">
        <f t="shared" si="2"/>
        <v>3</v>
      </c>
      <c r="G32" s="66">
        <f t="shared" si="2"/>
        <v>1</v>
      </c>
      <c r="H32" s="66">
        <f t="shared" si="2"/>
        <v>1</v>
      </c>
      <c r="I32" s="66">
        <f t="shared" si="2"/>
        <v>0</v>
      </c>
      <c r="J32" s="66">
        <f t="shared" si="2"/>
        <v>0</v>
      </c>
      <c r="K32" s="66">
        <f t="shared" si="2"/>
        <v>0</v>
      </c>
      <c r="L32" s="66">
        <f t="shared" si="2"/>
        <v>0</v>
      </c>
      <c r="M32" s="66">
        <f t="shared" si="2"/>
        <v>5</v>
      </c>
      <c r="N32" s="66">
        <f t="shared" si="2"/>
        <v>0</v>
      </c>
      <c r="O32" s="66">
        <f t="shared" si="2"/>
        <v>0</v>
      </c>
      <c r="P32" s="66">
        <f t="shared" si="2"/>
        <v>0</v>
      </c>
      <c r="Q32" s="66">
        <f t="shared" si="2"/>
        <v>0</v>
      </c>
      <c r="R32" s="66">
        <f t="shared" si="2"/>
        <v>0</v>
      </c>
      <c r="S32" s="66">
        <f t="shared" si="2"/>
        <v>0</v>
      </c>
      <c r="T32" s="66">
        <f t="shared" si="2"/>
        <v>0</v>
      </c>
      <c r="U32" s="66">
        <f t="shared" si="2"/>
        <v>0</v>
      </c>
      <c r="V32" s="66">
        <f t="shared" si="2"/>
        <v>0</v>
      </c>
      <c r="W32" s="66">
        <f t="shared" si="2"/>
        <v>0</v>
      </c>
      <c r="X32" s="66">
        <f t="shared" si="2"/>
        <v>0</v>
      </c>
      <c r="Y32" s="66">
        <f t="shared" si="2"/>
        <v>0</v>
      </c>
      <c r="Z32" s="66">
        <f t="shared" si="2"/>
        <v>0</v>
      </c>
    </row>
    <row r="34" spans="23:23" x14ac:dyDescent="0.3">
      <c r="W34" t="s">
        <v>9</v>
      </c>
    </row>
    <row r="35" spans="23:23" x14ac:dyDescent="0.3">
      <c r="W35" t="s">
        <v>10</v>
      </c>
    </row>
  </sheetData>
  <mergeCells count="6">
    <mergeCell ref="W2:Z2"/>
    <mergeCell ref="B2:E2"/>
    <mergeCell ref="P2:T2"/>
    <mergeCell ref="U2:V2"/>
    <mergeCell ref="N2:O2"/>
    <mergeCell ref="F2:M2"/>
  </mergeCells>
  <dataValidations count="1">
    <dataValidation type="list" allowBlank="1" showInputMessage="1" showErrorMessage="1" sqref="U4:U31">
      <formula1>$W$34:$W$35</formula1>
    </dataValidation>
  </dataValidations>
  <hyperlinks>
    <hyperlink ref="Z5" r:id="rId1"/>
    <hyperlink ref="W5" r:id="rId2"/>
  </hyperlinks>
  <pageMargins left="0.25" right="0.25" top="0.75" bottom="0.75" header="0.3" footer="0.3"/>
  <pageSetup paperSize="8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Nordine Chigara</dc:creator>
  <cp:lastModifiedBy>Sarah Dixon</cp:lastModifiedBy>
  <cp:lastPrinted>2019-02-25T12:18:15Z</cp:lastPrinted>
  <dcterms:created xsi:type="dcterms:W3CDTF">2019-01-25T15:36:44Z</dcterms:created>
  <dcterms:modified xsi:type="dcterms:W3CDTF">2021-01-27T10:25:07Z</dcterms:modified>
</cp:coreProperties>
</file>