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<sst xmlns="http://schemas.openxmlformats.org/spreadsheetml/2006/main" count="18" uniqueCount="18">
  <si>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</si>
  <si>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</si>
  <si>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</si>
  <si>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</si>
  <si>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</si>
  <si>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</si>
  <si>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</si>
  <si>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</si>
  <si>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</si>
  <si>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</si>
  <si>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</si>
  <si>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</si>
  <si>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</si>
  <si>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</si>
  <si>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</si>
  <si>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</si>
  <si>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Quarterly Period Covered: 1st January 2015 to 31st March 2015 - Quarter 1</t>
  </si>
  <si>
    <t>Date:  7th April,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</si>
</sst>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7" workbookViewId="0">
      <selection activeCell="A23" sqref="A23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16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16656</v>
      </c>
      <c r="C12" s="10">
        <v>16458198.23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11053</v>
      </c>
      <c r="C13" s="10">
        <v>9829528.3499999996</v>
      </c>
      <c r="D13" s="13">
        <f>B13/B12</f>
        <v>0.66360470701248797</v>
      </c>
      <c r="E13" s="15">
        <f>C13/C12</f>
        <v>0.59724206821635784</v>
      </c>
      <c r="F13" s="2"/>
    </row>
    <row r="14" spans="1:6" ht="31.5" x14ac:dyDescent="0.2">
      <c r="A14" s="8" t="s">
        <v>7</v>
      </c>
      <c r="B14" s="9">
        <v>3502</v>
      </c>
      <c r="C14" s="10">
        <v>5074828.3899999997</v>
      </c>
      <c r="D14" s="13">
        <f>B14/B12</f>
        <v>0.21025456292026898</v>
      </c>
      <c r="E14" s="15">
        <f>C14/C12</f>
        <v>0.30834653460119366</v>
      </c>
      <c r="F14" s="2"/>
    </row>
    <row r="15" spans="1:6" ht="24.6" customHeight="1" x14ac:dyDescent="0.2">
      <c r="A15" s="8" t="s">
        <v>8</v>
      </c>
      <c r="B15" s="9">
        <v>2101</v>
      </c>
      <c r="C15" s="10">
        <v>1553841.49</v>
      </c>
      <c r="D15" s="13">
        <f>B15/B12</f>
        <v>0.12614073006724302</v>
      </c>
      <c r="E15" s="15">
        <f>C15/C12</f>
        <v>9.4411397182448439E-2</v>
      </c>
      <c r="F15" s="2"/>
    </row>
    <row r="16" spans="1:6" ht="33.75" customHeight="1" x14ac:dyDescent="0.2">
      <c r="A16" s="8" t="s">
        <v>4</v>
      </c>
      <c r="B16" s="9">
        <f>SUM(B13:B15)</f>
        <v>16656</v>
      </c>
      <c r="C16" s="10">
        <f>SUM(C13:C15)</f>
        <v>16458198.229999999</v>
      </c>
      <c r="D16" s="14">
        <f>B16/B12</f>
        <v>1</v>
      </c>
      <c r="E16" s="15">
        <f>C16/C12</f>
        <v>0.99999999999999989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17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2015-04-07T11:49:52Z</cp:lastPrinted>
  <dcterms:created xsi:type="dcterms:W3CDTF">2011-03-28T08:44:51Z</dcterms:created>
  <dcterms:modified xsi:type="dcterms:W3CDTF">2019-04-26T08:19:28Z</dcterms:modified>
</cp:coreProperties>
</file>