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Return'!$A$1:$D$31</definedName>
  </definedNames>
  <calcPr calcId="144525"/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<sst xmlns="http://schemas.openxmlformats.org/spreadsheetml/2006/main" count="34" uniqueCount="26">
  <si>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</si>
  <si>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</si>
  <si>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</si>
  <si>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</si>
  <si>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</si>
  <si>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</si>
  <si>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</si>
  <si>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</si>
  <si>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</si>
  <si>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</si>
  <si>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</si>
  <si>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</si>
  <si>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</si>
  <si>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</si>
  <si>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</si>
  <si>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</si>
  <si>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</si>
  <si>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</si>
  <si>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</si>
  <si>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</si>
  <si>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</si>
  <si>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Department of Housing, Planning, Community &amp; Local</t>
  </si>
  <si>
    <t>Government</t>
  </si>
  <si>
    <t>Signed:  Lynda Lacey</t>
  </si>
  <si>
    <t>1st April 2020 - 30th June 2020</t>
  </si>
  <si>
    <t>Date:  14th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</si>
</sst>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€&quot;#,##0.00;[Red]\-&quot;€&quot;#,##0.00"/>
    <numFmt numFmtId="165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vertical="center" wrapText="1"/>
    </xf>
    <xf numFmtId="165" fontId="3" fillId="5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24" zoomScaleNormal="100" workbookViewId="0">
      <selection activeCell="A31" sqref="A31"/>
    </sheetView>
  </sheetViews>
  <sheetFormatPr defaultColWidth="9.140625" defaultRowHeight="15" x14ac:dyDescent="0.25"/>
  <cols>
    <col min="1" max="1" width="30" style="7" customWidth="1"/>
    <col min="2" max="2" width="17.28515625" style="7" customWidth="1"/>
    <col min="3" max="3" width="1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5"/>
      <c r="D2" s="14" t="s">
        <v>3</v>
      </c>
    </row>
    <row r="3" spans="1:4" ht="15" customHeight="1" x14ac:dyDescent="0.25">
      <c r="A3" s="1"/>
    </row>
    <row r="4" spans="1:4" ht="15" customHeight="1" x14ac:dyDescent="0.25">
      <c r="B4" s="14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9" t="s">
        <v>21</v>
      </c>
    </row>
    <row r="13" spans="1:4" ht="15" customHeight="1" x14ac:dyDescent="0.25">
      <c r="A13" s="5"/>
      <c r="B13" s="19" t="s">
        <v>22</v>
      </c>
    </row>
    <row r="14" spans="1:4" ht="15" customHeight="1" x14ac:dyDescent="0.25">
      <c r="A14" s="5"/>
      <c r="B14" s="19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19" t="s">
        <v>24</v>
      </c>
    </row>
    <row r="18" spans="1:4" ht="23.25" customHeight="1" thickBot="1" x14ac:dyDescent="0.3">
      <c r="A18" s="5"/>
    </row>
    <row r="19" spans="1:4" ht="52.5" customHeight="1" thickBot="1" x14ac:dyDescent="0.3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3">
      <c r="A20" s="16" t="s">
        <v>7</v>
      </c>
      <c r="B20" s="26">
        <v>14048</v>
      </c>
      <c r="C20" s="27">
        <v>25634540.949999999</v>
      </c>
      <c r="D20" s="22">
        <f>D21+D22+D24</f>
        <v>1</v>
      </c>
    </row>
    <row r="21" spans="1:4" ht="37.5" customHeight="1" thickBot="1" x14ac:dyDescent="0.3">
      <c r="A21" s="11" t="s">
        <v>8</v>
      </c>
      <c r="B21" s="23">
        <v>9325</v>
      </c>
      <c r="C21" s="28">
        <v>20755652.109999999</v>
      </c>
      <c r="D21" s="24">
        <f>B21/$B$20</f>
        <v>0.66379555808656032</v>
      </c>
    </row>
    <row r="22" spans="1:4" ht="42" customHeight="1" thickBot="1" x14ac:dyDescent="0.3">
      <c r="A22" s="11" t="s">
        <v>17</v>
      </c>
      <c r="B22" s="23">
        <v>2327</v>
      </c>
      <c r="C22" s="28">
        <v>3028085.59</v>
      </c>
      <c r="D22" s="24">
        <f>B22/$B$20</f>
        <v>0.16564635535307518</v>
      </c>
    </row>
    <row r="23" spans="1:4" ht="50.25" customHeight="1" thickBot="1" x14ac:dyDescent="0.3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3">
      <c r="A24" s="10" t="s">
        <v>19</v>
      </c>
      <c r="B24" s="25">
        <v>2396</v>
      </c>
      <c r="C24" s="30">
        <v>1850803.25</v>
      </c>
      <c r="D24" s="31">
        <f>B24/$B$20</f>
        <v>0.17055808656036447</v>
      </c>
    </row>
    <row r="25" spans="1:4" ht="36" customHeight="1" thickBot="1" x14ac:dyDescent="0.3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23</v>
      </c>
    </row>
    <row r="30" spans="1:4" x14ac:dyDescent="0.25">
      <c r="A30" s="5"/>
    </row>
    <row r="31" spans="1:4" x14ac:dyDescent="0.25">
      <c r="A31" s="5" t="s">
        <v>25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 Shortall</cp:lastModifiedBy>
  <cp:lastPrinted>2020-04-14T11:04:34Z</cp:lastPrinted>
  <dcterms:created xsi:type="dcterms:W3CDTF">2011-03-28T08:44:51Z</dcterms:created>
  <dcterms:modified xsi:type="dcterms:W3CDTF">2020-07-14T10:35:59Z</dcterms:modified>
</cp:coreProperties>
</file>